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６年度）\Q_在宅医療\Q2_在宅医療体制整備促進事業\Q212_訪問看護ステーション連携強化事業\看護ケア\更新\20240426\"/>
    </mc:Choice>
  </mc:AlternateContent>
  <bookViews>
    <workbookView xWindow="4650" yWindow="0" windowWidth="20490" windowHeight="7770"/>
  </bookViews>
  <sheets>
    <sheet name="糸島" sheetId="4" r:id="rId1"/>
  </sheets>
  <externalReferences>
    <externalReference r:id="rId2"/>
    <externalReference r:id="rId3"/>
  </externalReferences>
  <definedNames>
    <definedName name="_xlnm._FilterDatabase" localSheetId="0" hidden="1">糸島!$A$4:$AK$4</definedName>
    <definedName name="aug" localSheetId="0">#REF!</definedName>
    <definedName name="aug">#REF!</definedName>
    <definedName name="hujuly" localSheetId="0">[1]reopen!#REF!</definedName>
    <definedName name="hujuly">[1]reopen!#REF!</definedName>
    <definedName name="hyou" localSheetId="0">[1]reopen!#REF!</definedName>
    <definedName name="hyou">[1]reopen!#REF!</definedName>
    <definedName name="jan">[2]指定!$A$5:$DD$85</definedName>
    <definedName name="july" localSheetId="0">#REF!</definedName>
    <definedName name="july">#REF!</definedName>
    <definedName name="jun" localSheetId="0">#REF!</definedName>
    <definedName name="jun">#REF!</definedName>
    <definedName name="nov" localSheetId="0">#REF!</definedName>
    <definedName name="nov">#REF!</definedName>
    <definedName name="_xlnm.Print_Area" localSheetId="0">糸島!$A$1:$AG$16</definedName>
    <definedName name="_xlnm.Print_Titles" localSheetId="0">糸島!$1:$4</definedName>
    <definedName name="tblDOUTAIwk_T" localSheetId="0">#REF!</definedName>
    <definedName name="tblDOUTAIwk_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<sst xmlns="http://schemas.openxmlformats.org/spreadsheetml/2006/main" count="373" uniqueCount="135">
  <si>
    <t>◎…積極的に実施している　　○…実施している　　　△…要相談　</t>
    <rPh sb="2" eb="5">
      <t>セッキョクテキ</t>
    </rPh>
    <rPh sb="6" eb="8">
      <t>ジッシ</t>
    </rPh>
    <rPh sb="16" eb="18">
      <t>ジッシ</t>
    </rPh>
    <rPh sb="27" eb="28">
      <t>ヨウ</t>
    </rPh>
    <rPh sb="28" eb="30">
      <t>ソウダン</t>
    </rPh>
    <phoneticPr fontId="5"/>
  </si>
  <si>
    <t>施設基準</t>
    <rPh sb="0" eb="2">
      <t>シセツ</t>
    </rPh>
    <rPh sb="2" eb="4">
      <t>キジュン</t>
    </rPh>
    <phoneticPr fontId="5"/>
  </si>
  <si>
    <t>対応体制</t>
    <rPh sb="0" eb="2">
      <t>タイオウ</t>
    </rPh>
    <rPh sb="2" eb="4">
      <t>タイセイ</t>
    </rPh>
    <phoneticPr fontId="5"/>
  </si>
  <si>
    <t>対応可能な医療処置等</t>
    <rPh sb="0" eb="2">
      <t>タイオウ</t>
    </rPh>
    <rPh sb="2" eb="4">
      <t>カノウ</t>
    </rPh>
    <rPh sb="5" eb="7">
      <t>イリョウ</t>
    </rPh>
    <rPh sb="7" eb="9">
      <t>ショチ</t>
    </rPh>
    <rPh sb="9" eb="10">
      <t>トウ</t>
    </rPh>
    <phoneticPr fontId="5"/>
  </si>
  <si>
    <t>対象者</t>
    <rPh sb="0" eb="3">
      <t>タイショウシャ</t>
    </rPh>
    <phoneticPr fontId="5"/>
  </si>
  <si>
    <t>営業日</t>
    <rPh sb="0" eb="2">
      <t>エイギョウ</t>
    </rPh>
    <rPh sb="2" eb="3">
      <t>ビ</t>
    </rPh>
    <phoneticPr fontId="7"/>
  </si>
  <si>
    <t>所在地と連絡先</t>
    <rPh sb="0" eb="3">
      <t>ショザイチ</t>
    </rPh>
    <rPh sb="4" eb="7">
      <t>レンラクサキ</t>
    </rPh>
    <phoneticPr fontId="7"/>
  </si>
  <si>
    <t>NO</t>
    <phoneticPr fontId="2"/>
  </si>
  <si>
    <t>市町村</t>
    <rPh sb="0" eb="3">
      <t>シチョウソン</t>
    </rPh>
    <phoneticPr fontId="2"/>
  </si>
  <si>
    <t>ステーション名</t>
    <rPh sb="6" eb="7">
      <t>メイ</t>
    </rPh>
    <phoneticPr fontId="2"/>
  </si>
  <si>
    <t>機能強化型療養費1</t>
    <rPh sb="0" eb="2">
      <t>キノウ</t>
    </rPh>
    <rPh sb="2" eb="5">
      <t>キョウカガタ</t>
    </rPh>
    <rPh sb="5" eb="8">
      <t>リョウヨウヒ</t>
    </rPh>
    <phoneticPr fontId="5"/>
  </si>
  <si>
    <t>機能強化型療養費2</t>
    <rPh sb="0" eb="2">
      <t>キノウ</t>
    </rPh>
    <rPh sb="2" eb="5">
      <t>キョウカガタ</t>
    </rPh>
    <rPh sb="5" eb="8">
      <t>リョウヨウヒ</t>
    </rPh>
    <phoneticPr fontId="5"/>
  </si>
  <si>
    <t>機能強化型療養費3</t>
    <rPh sb="0" eb="2">
      <t>キノウ</t>
    </rPh>
    <rPh sb="2" eb="5">
      <t>キョウカガタ</t>
    </rPh>
    <rPh sb="5" eb="8">
      <t>リョウヨウヒ</t>
    </rPh>
    <phoneticPr fontId="5"/>
  </si>
  <si>
    <t>24時間対応体制あり</t>
    <rPh sb="2" eb="4">
      <t>ジカン</t>
    </rPh>
    <rPh sb="4" eb="6">
      <t>タイオウ</t>
    </rPh>
    <rPh sb="6" eb="8">
      <t>タイセイ</t>
    </rPh>
    <phoneticPr fontId="5"/>
  </si>
  <si>
    <t>24時間対応体制なし</t>
    <rPh sb="2" eb="4">
      <t>ジカン</t>
    </rPh>
    <rPh sb="4" eb="6">
      <t>タイオウ</t>
    </rPh>
    <rPh sb="6" eb="8">
      <t>タイセイ</t>
    </rPh>
    <phoneticPr fontId="5"/>
  </si>
  <si>
    <t>服薬管理</t>
    <rPh sb="0" eb="2">
      <t>フクヤク</t>
    </rPh>
    <rPh sb="2" eb="4">
      <t>カンリ</t>
    </rPh>
    <phoneticPr fontId="5"/>
  </si>
  <si>
    <t>血糖インシュリン</t>
    <rPh sb="0" eb="2">
      <t>ケットウ</t>
    </rPh>
    <phoneticPr fontId="5"/>
  </si>
  <si>
    <t>褥瘡処置</t>
    <rPh sb="0" eb="2">
      <t>ジョクソウ</t>
    </rPh>
    <rPh sb="2" eb="4">
      <t>ショチ</t>
    </rPh>
    <phoneticPr fontId="5"/>
  </si>
  <si>
    <t>点滴静脈注射</t>
    <rPh sb="0" eb="2">
      <t>テンテキ</t>
    </rPh>
    <rPh sb="2" eb="4">
      <t>ジョウミャク</t>
    </rPh>
    <rPh sb="4" eb="6">
      <t>チュウシャ</t>
    </rPh>
    <phoneticPr fontId="5"/>
  </si>
  <si>
    <t>中心静脈栄養</t>
    <rPh sb="0" eb="2">
      <t>チュウシン</t>
    </rPh>
    <rPh sb="2" eb="4">
      <t>ジョウミャク</t>
    </rPh>
    <rPh sb="4" eb="6">
      <t>エイヨウ</t>
    </rPh>
    <phoneticPr fontId="5"/>
  </si>
  <si>
    <t>在宅腹膜透析</t>
    <rPh sb="0" eb="2">
      <t>ザイタク</t>
    </rPh>
    <rPh sb="2" eb="4">
      <t>フクマク</t>
    </rPh>
    <rPh sb="4" eb="6">
      <t>トウセキ</t>
    </rPh>
    <phoneticPr fontId="5"/>
  </si>
  <si>
    <t>経管栄養
（経鼻・胃ろう・腸ろう）</t>
    <rPh sb="0" eb="1">
      <t>タ</t>
    </rPh>
    <rPh sb="1" eb="2">
      <t>クダ</t>
    </rPh>
    <rPh sb="2" eb="4">
      <t>エイヨウ</t>
    </rPh>
    <rPh sb="6" eb="7">
      <t>タ</t>
    </rPh>
    <rPh sb="7" eb="8">
      <t>ハナ</t>
    </rPh>
    <rPh sb="9" eb="10">
      <t>イ</t>
    </rPh>
    <rPh sb="13" eb="14">
      <t>チョウ</t>
    </rPh>
    <phoneticPr fontId="5"/>
  </si>
  <si>
    <t>ストーマ</t>
    <phoneticPr fontId="5"/>
  </si>
  <si>
    <t>浣腸・摘便</t>
    <rPh sb="0" eb="2">
      <t>カンチョウ</t>
    </rPh>
    <rPh sb="3" eb="4">
      <t>ツ</t>
    </rPh>
    <rPh sb="4" eb="5">
      <t>ベン</t>
    </rPh>
    <phoneticPr fontId="5"/>
  </si>
  <si>
    <t>留置カテーテル管理</t>
    <rPh sb="0" eb="2">
      <t>リュウチ</t>
    </rPh>
    <rPh sb="7" eb="9">
      <t>カンリ</t>
    </rPh>
    <phoneticPr fontId="5"/>
  </si>
  <si>
    <t>在宅酸素療法</t>
    <rPh sb="0" eb="2">
      <t>ザイタク</t>
    </rPh>
    <rPh sb="2" eb="4">
      <t>サンソ</t>
    </rPh>
    <rPh sb="4" eb="6">
      <t>リョウホウ</t>
    </rPh>
    <phoneticPr fontId="5"/>
  </si>
  <si>
    <t>気管カニューレ</t>
    <rPh sb="0" eb="2">
      <t>キカン</t>
    </rPh>
    <phoneticPr fontId="5"/>
  </si>
  <si>
    <t>喀痰吸引</t>
    <rPh sb="0" eb="2">
      <t>カクタン</t>
    </rPh>
    <rPh sb="2" eb="4">
      <t>キュウイン</t>
    </rPh>
    <phoneticPr fontId="5"/>
  </si>
  <si>
    <t>人工呼吸器</t>
    <rPh sb="0" eb="2">
      <t>ジンコウ</t>
    </rPh>
    <rPh sb="2" eb="4">
      <t>コキュウ</t>
    </rPh>
    <rPh sb="4" eb="5">
      <t>キ</t>
    </rPh>
    <phoneticPr fontId="5"/>
  </si>
  <si>
    <t>麻薬を用いた疼痛管理</t>
    <rPh sb="0" eb="2">
      <t>マヤク</t>
    </rPh>
    <rPh sb="3" eb="4">
      <t>モチ</t>
    </rPh>
    <rPh sb="6" eb="8">
      <t>トウツウ</t>
    </rPh>
    <rPh sb="8" eb="10">
      <t>カンリ</t>
    </rPh>
    <phoneticPr fontId="5"/>
  </si>
  <si>
    <t>在宅での看取り</t>
    <rPh sb="0" eb="2">
      <t>ザイタク</t>
    </rPh>
    <rPh sb="4" eb="6">
      <t>ミト</t>
    </rPh>
    <phoneticPr fontId="5"/>
  </si>
  <si>
    <t>末期がん</t>
    <rPh sb="0" eb="2">
      <t>マッキ</t>
    </rPh>
    <phoneticPr fontId="5"/>
  </si>
  <si>
    <t>難病</t>
    <rPh sb="0" eb="2">
      <t>ナンビョウ</t>
    </rPh>
    <phoneticPr fontId="5"/>
  </si>
  <si>
    <t>小児</t>
    <rPh sb="0" eb="2">
      <t>ショウニ</t>
    </rPh>
    <phoneticPr fontId="5"/>
  </si>
  <si>
    <t>精神</t>
    <rPh sb="0" eb="2">
      <t>セイシン</t>
    </rPh>
    <phoneticPr fontId="5"/>
  </si>
  <si>
    <t>営業時間</t>
    <rPh sb="0" eb="2">
      <t>エイギョウ</t>
    </rPh>
    <rPh sb="2" eb="4">
      <t>ジカン</t>
    </rPh>
    <phoneticPr fontId="5"/>
  </si>
  <si>
    <t>休業日</t>
    <rPh sb="0" eb="3">
      <t>キュウギョウビ</t>
    </rPh>
    <phoneticPr fontId="5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</si>
  <si>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</si>
  <si>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7"/>
  </si>
  <si>
    <t>ＦＡＸ番号</t>
    <rPh sb="3" eb="5">
      <t>バンゴウ</t>
    </rPh>
    <phoneticPr fontId="7"/>
  </si>
  <si>
    <t>○</t>
  </si>
  <si>
    <t>△</t>
  </si>
  <si>
    <t>◎</t>
  </si>
  <si>
    <t>訪問看護ステーション　看護ケア情報</t>
    <rPh sb="0" eb="2">
      <t>ホウモン</t>
    </rPh>
    <rPh sb="2" eb="4">
      <t>カンゴ</t>
    </rPh>
    <rPh sb="11" eb="13">
      <t>カンゴ</t>
    </rPh>
    <rPh sb="15" eb="17">
      <t>ジョウホウ</t>
    </rPh>
    <phoneticPr fontId="2"/>
  </si>
  <si>
    <t>8：30～17：30</t>
  </si>
  <si>
    <t>×</t>
  </si>
  <si>
    <t>9：00～18：00</t>
  </si>
  <si>
    <t>糸島市</t>
  </si>
  <si>
    <t>訪問看護ステーションいと</t>
  </si>
  <si>
    <t>月曜日～土曜日　8：30～5：30</t>
    <rPh sb="0" eb="3">
      <t>ゲツヨウビ</t>
    </rPh>
    <rPh sb="4" eb="7">
      <t>ドヨウビ</t>
    </rPh>
    <phoneticPr fontId="3"/>
  </si>
  <si>
    <t>092-332-8581</t>
  </si>
  <si>
    <t>092-332-8582</t>
  </si>
  <si>
    <t>訪問看護リハビリステーション　よもぎ</t>
  </si>
  <si>
    <t>092-332-0333</t>
  </si>
  <si>
    <t>092-332-0336</t>
  </si>
  <si>
    <t>訪問看護ステーションten波多江</t>
  </si>
  <si>
    <t>年中無休</t>
    <rPh sb="0" eb="4">
      <t>ネンジュウムキュウ</t>
    </rPh>
    <phoneticPr fontId="3"/>
  </si>
  <si>
    <t>092-329-1020</t>
  </si>
  <si>
    <t>092-329-1021</t>
  </si>
  <si>
    <t>糸島医師会訪問看護ステーション</t>
  </si>
  <si>
    <t>9：00～17：00</t>
  </si>
  <si>
    <t>092-322-1021</t>
  </si>
  <si>
    <t>092-324-2395</t>
  </si>
  <si>
    <t>日、祝日(祝日対応あり)</t>
    <rPh sb="0" eb="1">
      <t>ニチ</t>
    </rPh>
    <rPh sb="2" eb="4">
      <t>シュクジツ</t>
    </rPh>
    <rPh sb="5" eb="7">
      <t>シュクジツ</t>
    </rPh>
    <rPh sb="7" eb="9">
      <t>タイオウ</t>
    </rPh>
    <phoneticPr fontId="3"/>
  </si>
  <si>
    <t>092-332-9910</t>
  </si>
  <si>
    <t>092-332-9920</t>
  </si>
  <si>
    <t>訪問看護ステーション　れんと</t>
  </si>
  <si>
    <t>9:00～18:00(土9:00～13:00)</t>
    <rPh sb="11" eb="12">
      <t>ド</t>
    </rPh>
    <phoneticPr fontId="8"/>
  </si>
  <si>
    <t>土曜日午後、日曜日</t>
    <rPh sb="0" eb="3">
      <t>ドヨウビ</t>
    </rPh>
    <rPh sb="3" eb="5">
      <t>ゴゴ</t>
    </rPh>
    <rPh sb="6" eb="9">
      <t>ニチヨウビ</t>
    </rPh>
    <phoneticPr fontId="8"/>
  </si>
  <si>
    <t>井上病院訪問看護ステーション</t>
  </si>
  <si>
    <t>平日(月～金)　8：30～17：30　土曜日　8：30～12：30</t>
    <rPh sb="0" eb="2">
      <t>ヘイジツ</t>
    </rPh>
    <rPh sb="3" eb="4">
      <t>ゲツ</t>
    </rPh>
    <rPh sb="5" eb="6">
      <t>キン</t>
    </rPh>
    <rPh sb="19" eb="22">
      <t>ドヨウビ</t>
    </rPh>
    <phoneticPr fontId="3"/>
  </si>
  <si>
    <t>日曜、祝日、12/31-1/3</t>
    <rPh sb="0" eb="2">
      <t>ニチヨウ</t>
    </rPh>
    <rPh sb="3" eb="5">
      <t>シュクジツ</t>
    </rPh>
    <phoneticPr fontId="3"/>
  </si>
  <si>
    <t>092-322-3439</t>
  </si>
  <si>
    <t>092-322-3440</t>
  </si>
  <si>
    <t>訪問看護ステーション　マイレ</t>
  </si>
  <si>
    <t>平日　9：00～18：00　土曜日　9：00～13：00</t>
    <rPh sb="0" eb="2">
      <t>ヘイジツ</t>
    </rPh>
    <rPh sb="14" eb="17">
      <t>ドヨウビ</t>
    </rPh>
    <phoneticPr fontId="3"/>
  </si>
  <si>
    <t>日曜日　12/31～1/3</t>
    <rPh sb="0" eb="3">
      <t>ニチヨウビ</t>
    </rPh>
    <phoneticPr fontId="3"/>
  </si>
  <si>
    <t>092-332-8661</t>
  </si>
  <si>
    <t>092-332-8665</t>
  </si>
  <si>
    <t>糸島市波多江駅北2丁目13-3　REGIS波多江301</t>
  </si>
  <si>
    <t>糸島市浦志５３２番地１</t>
  </si>
  <si>
    <t>糸島市前原中央２丁目３－５６　１階１号</t>
  </si>
  <si>
    <t>糸島市波多江６９９番地１</t>
  </si>
  <si>
    <t>訪問看護ステーション　彩々</t>
    <rPh sb="0" eb="4">
      <t>ホウモンカンゴ</t>
    </rPh>
    <rPh sb="11" eb="13">
      <t>サイサイ</t>
    </rPh>
    <phoneticPr fontId="2"/>
  </si>
  <si>
    <t>糸島市神在西1丁目1番15号</t>
    <rPh sb="5" eb="6">
      <t>ニシ</t>
    </rPh>
    <rPh sb="7" eb="9">
      <t>チョウメ</t>
    </rPh>
    <rPh sb="10" eb="11">
      <t>バン</t>
    </rPh>
    <rPh sb="13" eb="14">
      <t>ゴウ</t>
    </rPh>
    <phoneticPr fontId="2"/>
  </si>
  <si>
    <t>訪問看護ステーションTOMO西</t>
    <phoneticPr fontId="2"/>
  </si>
  <si>
    <t>〇</t>
    <phoneticPr fontId="2"/>
  </si>
  <si>
    <t>訪問看護ステーション　明糸</t>
    <rPh sb="0" eb="4">
      <t>ホウモンカンゴ</t>
    </rPh>
    <rPh sb="11" eb="12">
      <t>アカ</t>
    </rPh>
    <rPh sb="12" eb="13">
      <t>イト</t>
    </rPh>
    <phoneticPr fontId="2"/>
  </si>
  <si>
    <t>〇</t>
    <phoneticPr fontId="2"/>
  </si>
  <si>
    <t>〇</t>
    <phoneticPr fontId="2"/>
  </si>
  <si>
    <t>〇</t>
    <phoneticPr fontId="2"/>
  </si>
  <si>
    <t>△</t>
    <phoneticPr fontId="2"/>
  </si>
  <si>
    <t>〇</t>
    <phoneticPr fontId="2"/>
  </si>
  <si>
    <t>△</t>
    <phoneticPr fontId="2"/>
  </si>
  <si>
    <t>9:00～18:00</t>
    <phoneticPr fontId="2"/>
  </si>
  <si>
    <t>土・日
※サービス提供は365日</t>
    <rPh sb="0" eb="1">
      <t>ツチ</t>
    </rPh>
    <rPh sb="2" eb="3">
      <t>ヒ</t>
    </rPh>
    <rPh sb="9" eb="11">
      <t>テイキョウ</t>
    </rPh>
    <rPh sb="15" eb="16">
      <t>ニチ</t>
    </rPh>
    <phoneticPr fontId="2"/>
  </si>
  <si>
    <t>糸島市二丈田中字八幡694-5</t>
    <rPh sb="0" eb="3">
      <t>イトシマシ</t>
    </rPh>
    <rPh sb="3" eb="5">
      <t>ニジョウ</t>
    </rPh>
    <rPh sb="5" eb="7">
      <t>タナカ</t>
    </rPh>
    <rPh sb="7" eb="8">
      <t>アザ</t>
    </rPh>
    <rPh sb="8" eb="10">
      <t>ヤハタ</t>
    </rPh>
    <phoneticPr fontId="2"/>
  </si>
  <si>
    <t>092-335-3241</t>
    <phoneticPr fontId="2"/>
  </si>
  <si>
    <t>092-510-5401</t>
    <phoneticPr fontId="2"/>
  </si>
  <si>
    <t>◎</t>
    <phoneticPr fontId="2"/>
  </si>
  <si>
    <t>8:30～17:30</t>
    <phoneticPr fontId="2"/>
  </si>
  <si>
    <t>土・日・祝</t>
    <rPh sb="0" eb="1">
      <t>ツチ</t>
    </rPh>
    <rPh sb="2" eb="3">
      <t>ニチ</t>
    </rPh>
    <rPh sb="4" eb="5">
      <t>シュク</t>
    </rPh>
    <phoneticPr fontId="2"/>
  </si>
  <si>
    <t>糸島市浦志2-4-30-303</t>
    <rPh sb="0" eb="3">
      <t>イトシマシ</t>
    </rPh>
    <rPh sb="3" eb="5">
      <t>ウラシ</t>
    </rPh>
    <phoneticPr fontId="2"/>
  </si>
  <si>
    <t>092-321-3133</t>
    <phoneticPr fontId="2"/>
  </si>
  <si>
    <t>092-330-8384</t>
    <phoneticPr fontId="2"/>
  </si>
  <si>
    <t>糸島市志摩師吉5番地10</t>
    <rPh sb="3" eb="7">
      <t>シマモロヨシ</t>
    </rPh>
    <rPh sb="8" eb="10">
      <t>バンチ</t>
    </rPh>
    <phoneticPr fontId="2"/>
  </si>
  <si>
    <t>092-327-1030</t>
    <phoneticPr fontId="2"/>
  </si>
  <si>
    <t>092-327-1040</t>
    <phoneticPr fontId="2"/>
  </si>
  <si>
    <t>ホーム訪問看護リハビリステーション</t>
    <rPh sb="3" eb="7">
      <t>ホウモンカンゴ</t>
    </rPh>
    <phoneticPr fontId="2"/>
  </si>
  <si>
    <t>土・日・祝日・8/14～8/15・12/29～1/3　</t>
    <rPh sb="0" eb="1">
      <t>ド</t>
    </rPh>
    <rPh sb="2" eb="3">
      <t>ニチ</t>
    </rPh>
    <rPh sb="4" eb="6">
      <t>シュクジツ</t>
    </rPh>
    <phoneticPr fontId="3"/>
  </si>
  <si>
    <t>日曜日・祝日　8/13～8/15・12/30～1/3
 特別指示の医療は日曜日・祝日も対応</t>
    <rPh sb="0" eb="3">
      <t>ニチヨウビ</t>
    </rPh>
    <rPh sb="4" eb="6">
      <t>シュクジツ</t>
    </rPh>
    <rPh sb="28" eb="30">
      <t>トクベツ</t>
    </rPh>
    <rPh sb="30" eb="32">
      <t>シジ</t>
    </rPh>
    <rPh sb="33" eb="35">
      <t>イリョウ</t>
    </rPh>
    <rPh sb="36" eb="39">
      <t>ニチヨウビ</t>
    </rPh>
    <rPh sb="40" eb="42">
      <t>シュクジツ</t>
    </rPh>
    <rPh sb="43" eb="45">
      <t>タイオウ</t>
    </rPh>
    <phoneticPr fontId="3"/>
  </si>
  <si>
    <t>△</t>
    <phoneticPr fontId="2"/>
  </si>
  <si>
    <t>土曜・日曜日、お盆、年末年始
（緊急対応可能）</t>
    <rPh sb="0" eb="1">
      <t>ツチ</t>
    </rPh>
    <rPh sb="3" eb="4">
      <t>ニチ</t>
    </rPh>
    <rPh sb="4" eb="6">
      <t>ヨウビ</t>
    </rPh>
    <rPh sb="8" eb="9">
      <t>ボン</t>
    </rPh>
    <rPh sb="10" eb="14">
      <t>ネンマツネンシ</t>
    </rPh>
    <rPh sb="16" eb="20">
      <t>キンキュウタイオウ</t>
    </rPh>
    <rPh sb="20" eb="22">
      <t>カノウ</t>
    </rPh>
    <phoneticPr fontId="2"/>
  </si>
  <si>
    <t>糸島市前原駅南2丁目7-21
　グリーンヒル笹山102号</t>
    <rPh sb="0" eb="3">
      <t>イトシマシ</t>
    </rPh>
    <rPh sb="3" eb="7">
      <t>マエバルエキミナミ</t>
    </rPh>
    <rPh sb="8" eb="10">
      <t>チョウメ</t>
    </rPh>
    <rPh sb="22" eb="24">
      <t>ササヤマ</t>
    </rPh>
    <rPh sb="27" eb="28">
      <t>ゴウ</t>
    </rPh>
    <phoneticPr fontId="2"/>
  </si>
  <si>
    <t>092-332-0822</t>
    <phoneticPr fontId="2"/>
  </si>
  <si>
    <t>092-332-0283</t>
    <phoneticPr fontId="2"/>
  </si>
  <si>
    <t>とらいふ訪問看護ステーション</t>
    <rPh sb="4" eb="8">
      <t>ホウモンカンゴ</t>
    </rPh>
    <phoneticPr fontId="2"/>
  </si>
  <si>
    <t>△</t>
    <phoneticPr fontId="2"/>
  </si>
  <si>
    <t>◎</t>
    <phoneticPr fontId="2"/>
  </si>
  <si>
    <t>◎</t>
    <phoneticPr fontId="2"/>
  </si>
  <si>
    <t>◎</t>
    <phoneticPr fontId="2"/>
  </si>
  <si>
    <t>月～金：9:00～18:00</t>
    <rPh sb="0" eb="1">
      <t>ツキ</t>
    </rPh>
    <rPh sb="2" eb="3">
      <t>キン</t>
    </rPh>
    <phoneticPr fontId="2"/>
  </si>
  <si>
    <t>土曜・日曜日、祝日
（訪問対応は可能）</t>
    <rPh sb="0" eb="1">
      <t>ツチ</t>
    </rPh>
    <rPh sb="3" eb="4">
      <t>ニチ</t>
    </rPh>
    <rPh sb="4" eb="6">
      <t>ヨウビ</t>
    </rPh>
    <rPh sb="7" eb="9">
      <t>シュクジツ</t>
    </rPh>
    <rPh sb="11" eb="15">
      <t>ホウモンタイオウ</t>
    </rPh>
    <rPh sb="16" eb="18">
      <t>カノウ</t>
    </rPh>
    <phoneticPr fontId="2"/>
  </si>
  <si>
    <t>糸島市志摩稲留356番地の1</t>
    <rPh sb="0" eb="2">
      <t>イトシマ</t>
    </rPh>
    <rPh sb="2" eb="3">
      <t>シ</t>
    </rPh>
    <rPh sb="3" eb="4">
      <t>ココロザシ</t>
    </rPh>
    <rPh sb="4" eb="5">
      <t>マ</t>
    </rPh>
    <rPh sb="5" eb="6">
      <t>イネ</t>
    </rPh>
    <rPh sb="10" eb="12">
      <t>バンチ</t>
    </rPh>
    <phoneticPr fontId="2"/>
  </si>
  <si>
    <t>092-332-1114</t>
    <phoneticPr fontId="2"/>
  </si>
  <si>
    <t>092-327-0760</t>
    <phoneticPr fontId="2"/>
  </si>
  <si>
    <t>○</t>
    <phoneticPr fontId="2"/>
  </si>
  <si>
    <t>△</t>
    <phoneticPr fontId="2"/>
  </si>
  <si>
    <t>×</t>
    <phoneticPr fontId="2"/>
  </si>
  <si>
    <t>糸島市二丈深江7丁目23番11号</t>
    <rPh sb="8" eb="10">
      <t>チョウメ</t>
    </rPh>
    <rPh sb="12" eb="13">
      <t>バン</t>
    </rPh>
    <rPh sb="15" eb="16">
      <t>ゴウ</t>
    </rPh>
    <phoneticPr fontId="2"/>
  </si>
  <si>
    <t>△</t>
    <phoneticPr fontId="2"/>
  </si>
  <si>
    <t>月～金（8：45～17：15）</t>
    <rPh sb="0" eb="1">
      <t>ツキ</t>
    </rPh>
    <rPh sb="2" eb="3">
      <t>キン</t>
    </rPh>
    <phoneticPr fontId="2"/>
  </si>
  <si>
    <t>土・日・祝・夏季（8/14、15）、年末年始（12/30～1/3）</t>
    <rPh sb="6" eb="8">
      <t>カキ</t>
    </rPh>
    <rPh sb="18" eb="22">
      <t>ネンマツネンシ</t>
    </rPh>
    <phoneticPr fontId="2"/>
  </si>
  <si>
    <t>糸島市前原中央3丁目3-3</t>
    <rPh sb="8" eb="10">
      <t>チョウメ</t>
    </rPh>
    <phoneticPr fontId="2"/>
  </si>
  <si>
    <t>更新日：令和６年５月１日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</si>
</sst>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0" borderId="3" xfId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2" xfId="1" applyFont="1" applyFill="1" applyBorder="1" applyAlignment="1">
      <alignment horizontal="center" vertical="center" textRotation="255"/>
    </xf>
    <xf numFmtId="0" fontId="1" fillId="0" borderId="13" xfId="1" applyFont="1" applyFill="1" applyBorder="1" applyAlignment="1">
      <alignment horizontal="center" vertical="center" textRotation="255"/>
    </xf>
    <xf numFmtId="0" fontId="1" fillId="0" borderId="14" xfId="1" applyFont="1" applyFill="1" applyBorder="1" applyAlignment="1">
      <alignment horizontal="center" vertical="center" textRotation="255"/>
    </xf>
    <xf numFmtId="0" fontId="1" fillId="0" borderId="15" xfId="1" applyFont="1" applyFill="1" applyBorder="1" applyAlignment="1">
      <alignment horizontal="center" vertical="center" textRotation="255"/>
    </xf>
    <xf numFmtId="0" fontId="1" fillId="0" borderId="13" xfId="1" applyFont="1" applyFill="1" applyBorder="1" applyAlignment="1">
      <alignment horizontal="center" vertical="center" textRotation="255" wrapText="1"/>
    </xf>
    <xf numFmtId="0" fontId="1" fillId="0" borderId="16" xfId="1" applyFont="1" applyFill="1" applyBorder="1" applyAlignment="1">
      <alignment horizontal="center" vertical="center" textRotation="255"/>
    </xf>
    <xf numFmtId="0" fontId="1" fillId="0" borderId="13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9" fontId="4" fillId="0" borderId="23" xfId="1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4" xfId="1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2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center" vertical="center" wrapText="1" shrinkToFit="1"/>
      <protection locked="0"/>
    </xf>
    <xf numFmtId="0" fontId="4" fillId="0" borderId="21" xfId="1" applyFont="1" applyFill="1" applyBorder="1" applyAlignment="1" applyProtection="1">
      <alignment horizontal="center" vertical="center" wrapText="1" shrinkToFit="1"/>
      <protection locked="0"/>
    </xf>
    <xf numFmtId="0" fontId="4" fillId="0" borderId="22" xfId="1" applyFont="1" applyFill="1" applyBorder="1" applyAlignment="1" applyProtection="1">
      <alignment horizontal="center" vertical="center" wrapText="1" shrinkToFit="1"/>
      <protection locked="0"/>
    </xf>
    <xf numFmtId="0" fontId="4" fillId="0" borderId="23" xfId="1" applyFont="1" applyFill="1" applyBorder="1" applyAlignment="1" applyProtection="1">
      <alignment horizontal="center" vertical="center" wrapText="1" shrinkToFit="1"/>
      <protection locked="0"/>
    </xf>
    <xf numFmtId="0" fontId="4" fillId="0" borderId="24" xfId="1" applyFont="1" applyFill="1" applyBorder="1" applyAlignment="1" applyProtection="1">
      <alignment horizontal="center" vertical="center" wrapText="1" shrinkToFi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4" fillId="0" borderId="23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24" xfId="1" applyFont="1" applyFill="1" applyBorder="1" applyAlignment="1" applyProtection="1">
      <alignment horizontal="center" vertical="center" wrapText="1"/>
      <protection locked="0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15" xfId="1" applyNumberFormat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9" fillId="0" borderId="0" xfId="0" applyFont="1" applyAlignment="1"/>
    <xf numFmtId="49" fontId="4" fillId="0" borderId="0" xfId="1" applyNumberFormat="1" applyFont="1" applyFill="1" applyBorder="1" applyAlignment="1">
      <alignment horizontal="center" vertical="center" wrapText="1" shrinkToFit="1"/>
    </xf>
    <xf numFmtId="0" fontId="9" fillId="0" borderId="27" xfId="0" applyFont="1" applyBorder="1" applyAlignment="1"/>
    <xf numFmtId="0" fontId="1" fillId="0" borderId="4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217716</xdr:rowOff>
    </xdr:from>
    <xdr:to>
      <xdr:col>28</xdr:col>
      <xdr:colOff>3</xdr:colOff>
      <xdr:row>1</xdr:row>
      <xdr:rowOff>557891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1002739" y="-3936548"/>
          <a:ext cx="25850" cy="882967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0</xdr:row>
      <xdr:rowOff>217715</xdr:rowOff>
    </xdr:from>
    <xdr:to>
      <xdr:col>28</xdr:col>
      <xdr:colOff>3</xdr:colOff>
      <xdr:row>1</xdr:row>
      <xdr:rowOff>161924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0929259" y="-4091669"/>
          <a:ext cx="191859" cy="881062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4259;&#27490;&#20241;&#27490;&#20877;&#38283;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6032;&#35215;&#25351;&#23450;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0"/>
      <sheetData sheetId="1"/>
      <sheetData sheetId="2"/>
      <sheetData sheetId="3"/>
      <sheetData sheetId="4">
        <row r="5">
          <cell r="B5">
            <v>4071101077</v>
          </cell>
          <cell r="C5" t="str">
            <v>株式会社シニア総研</v>
          </cell>
          <cell r="D5" t="str">
            <v>株式会社</v>
          </cell>
          <cell r="E5" t="str">
            <v>株式会社シニア総研　レンタルサービス事業部</v>
          </cell>
          <cell r="F5" t="str">
            <v>815-0033</v>
          </cell>
          <cell r="G5" t="str">
            <v>福岡県福岡市南区大橋１丁目１２番１３号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C6" t="str">
            <v>ヒューマン・タッチ株式会社</v>
          </cell>
          <cell r="D6" t="str">
            <v>株式会社</v>
          </cell>
          <cell r="E6" t="str">
            <v>ヒューマンライフケア福岡</v>
          </cell>
          <cell r="F6" t="str">
            <v>815-0032</v>
          </cell>
          <cell r="G6" t="str">
            <v>福岡県福岡市南区塩原３丁目１７番１２号　松尾ビル１階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C7" t="str">
            <v>医療法人　清友会</v>
          </cell>
          <cell r="D7" t="str">
            <v>医療法人</v>
          </cell>
          <cell r="E7" t="str">
            <v>クリーンパルケアサポート</v>
          </cell>
          <cell r="F7" t="str">
            <v>833-0053</v>
          </cell>
          <cell r="G7" t="str">
            <v>福岡県筑後市西牟田６３６３番地の２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C8" t="str">
            <v>有限会社　大塚工建</v>
          </cell>
          <cell r="D8" t="str">
            <v>有限会社</v>
          </cell>
          <cell r="E8" t="str">
            <v>ケアサポートなかよし</v>
          </cell>
          <cell r="F8" t="str">
            <v>822-1101</v>
          </cell>
          <cell r="G8" t="str">
            <v>福岡県田川郡赤池町赤池３６７番地３６６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C9" t="str">
            <v>有限会社東谷介護福祉サービス</v>
          </cell>
          <cell r="D9" t="str">
            <v>有限会社</v>
          </cell>
          <cell r="E9" t="str">
            <v>東谷福祉用具サービス</v>
          </cell>
          <cell r="F9" t="str">
            <v>803-0186</v>
          </cell>
          <cell r="G9" t="str">
            <v>福岡県北九州市小倉南区新道寺１２９番地の４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C10" t="str">
            <v>有限会社ハートフル・トモヱ</v>
          </cell>
          <cell r="D10" t="str">
            <v>有限会社</v>
          </cell>
          <cell r="E10" t="str">
            <v>有限会社ハートフル・トモヱ</v>
          </cell>
          <cell r="F10" t="str">
            <v>811-4302</v>
          </cell>
          <cell r="G10" t="str">
            <v>福岡県遠賀郡遠賀町広渡１５８１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C11" t="str">
            <v>株式会社　クローバーライフ</v>
          </cell>
          <cell r="D11" t="str">
            <v>株式会社</v>
          </cell>
          <cell r="E11" t="str">
            <v>株式会社　クローバーライフ</v>
          </cell>
          <cell r="F11" t="str">
            <v>811-2101</v>
          </cell>
          <cell r="G11" t="str">
            <v>福岡県糟屋郡宇美町宇美３２８５番地の１７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C12" t="str">
            <v>松下電工エイジフリーショップス株式会社</v>
          </cell>
          <cell r="D12" t="str">
            <v>株式会社</v>
          </cell>
          <cell r="E12" t="str">
            <v>松下電工エイジフリーショップス（株）</v>
          </cell>
          <cell r="F12" t="str">
            <v>810-8530</v>
          </cell>
          <cell r="G12" t="str">
            <v>福岡県福岡市中央区薬院３丁目１番２４号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C13" t="str">
            <v>株式会社あたたか商会</v>
          </cell>
          <cell r="D13" t="str">
            <v>株式会社</v>
          </cell>
          <cell r="E13" t="str">
            <v>松下電工エイジフリー介護チェーン久留米（株式会社あたたか商会）</v>
          </cell>
          <cell r="F13" t="str">
            <v>830-0048</v>
          </cell>
          <cell r="G13" t="str">
            <v>福岡県久留米市梅満町１００９番地の１　三根ビル１階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C14" t="str">
            <v>株式会社コムスン</v>
          </cell>
          <cell r="D14" t="str">
            <v>株式会社</v>
          </cell>
          <cell r="E14" t="str">
            <v>株式会社コムスン　長門石ケアセンター</v>
          </cell>
          <cell r="F14" t="str">
            <v>830-0027</v>
          </cell>
          <cell r="G14" t="str">
            <v>福岡県久留米市長門石１－１－１７　リバーサイド１階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C15" t="str">
            <v>株式会社　アズ</v>
          </cell>
          <cell r="D15" t="str">
            <v>株式会社</v>
          </cell>
          <cell r="E15" t="str">
            <v>株式会社　アズ</v>
          </cell>
          <cell r="F15" t="str">
            <v>839-1234</v>
          </cell>
          <cell r="G15" t="str">
            <v>福岡県浮羽郡田主丸町豊城１７５５番地の５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C16" t="str">
            <v>株式会社福岡クボタ</v>
          </cell>
          <cell r="D16" t="str">
            <v>株式会社</v>
          </cell>
          <cell r="E16" t="str">
            <v>株式会社福岡クボタ　自動販売機営業部</v>
          </cell>
          <cell r="F16" t="str">
            <v>815-0083</v>
          </cell>
          <cell r="G16" t="str">
            <v>福岡県福岡市南区高宮２丁目１番４２号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N17" t="str">
            <v>理事長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C17" t="str">
            <v>093-751-7333</v>
          </cell>
          <cell r="AD17" t="str">
            <v>093-751-7666</v>
          </cell>
          <cell r="AE17">
            <v>20030601</v>
          </cell>
          <cell r="AF17" t="str">
            <v>ﾏﾂﾀﾞ ｼｹﾞﾙ</v>
          </cell>
          <cell r="AG17" t="str">
            <v>松田　茂</v>
          </cell>
          <cell r="AH17">
            <v>8080015</v>
          </cell>
          <cell r="AI17" t="str">
            <v>福岡県北九州市若松区上原町８－１</v>
          </cell>
          <cell r="AJ17" t="str">
            <v>専門相談員</v>
          </cell>
          <cell r="AK17">
            <v>0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U17">
            <v>0.77083333333333337</v>
          </cell>
          <cell r="AV17">
            <v>0.35416666666666669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0.35416666666666669</v>
          </cell>
          <cell r="BG17">
            <v>0.77083333333333337</v>
          </cell>
          <cell r="BH17">
            <v>0.35416666666666669</v>
          </cell>
          <cell r="BI17">
            <v>0.52083333333333337</v>
          </cell>
          <cell r="BJ17">
            <v>1</v>
          </cell>
          <cell r="BK17">
            <v>1</v>
          </cell>
          <cell r="BL17">
            <v>1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BR17">
            <v>1</v>
          </cell>
          <cell r="BS17">
            <v>1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D18">
            <v>20030526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N18" t="str">
            <v>ﾅｶｼﾏ ｹﾝｽｹ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C18" t="str">
            <v>093-952-1627</v>
          </cell>
          <cell r="AD18">
            <v>20030601</v>
          </cell>
          <cell r="AE18" t="str">
            <v>ﾀﾅｶ ﾋﾃﾞﾐﾁ</v>
          </cell>
          <cell r="AF18" t="str">
            <v>田中　英通</v>
          </cell>
          <cell r="AG18">
            <v>8250001</v>
          </cell>
          <cell r="AH18" t="str">
            <v>福岡県田川市伊加利２０１１番地　城山団地１４－５０２</v>
          </cell>
          <cell r="AI18" t="str">
            <v>専門相談員</v>
          </cell>
          <cell r="AJ18">
            <v>0</v>
          </cell>
          <cell r="AK18">
            <v>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U18">
            <v>0.35416666666666669</v>
          </cell>
          <cell r="AV18">
            <v>0.72916666666666663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0.35416666666666669</v>
          </cell>
          <cell r="BG18">
            <v>0.72916666666666663</v>
          </cell>
          <cell r="BH18">
            <v>0.35416666666666669</v>
          </cell>
          <cell r="BI18">
            <v>0.72916666666666663</v>
          </cell>
          <cell r="BJ18">
            <v>0.35416666666666669</v>
          </cell>
          <cell r="BK18">
            <v>0.72916666666666663</v>
          </cell>
          <cell r="BL18">
            <v>1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BR18">
            <v>1</v>
          </cell>
          <cell r="BS18">
            <v>1</v>
          </cell>
          <cell r="BT18">
            <v>1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N19" t="str">
            <v>取締役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C19" t="str">
            <v>093-663-3727</v>
          </cell>
          <cell r="AD19" t="str">
            <v>093-663-3728</v>
          </cell>
          <cell r="AE19">
            <v>20030601</v>
          </cell>
          <cell r="AF19" t="str">
            <v>ｲｼﾊﾞｼ ｻﾄﾙ</v>
          </cell>
          <cell r="AG19" t="str">
            <v>石橋　智</v>
          </cell>
          <cell r="AH19">
            <v>8060053</v>
          </cell>
          <cell r="AI19" t="str">
            <v>福岡県北九州市八幡西区大畑町９番２５号</v>
          </cell>
          <cell r="AJ19" t="str">
            <v>リヒト訪問入浴センター</v>
          </cell>
          <cell r="AK19" t="str">
            <v>開設者１時間／日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T19" t="str">
            <v>１２月３１日～１月３日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0.54166666666666663</v>
          </cell>
          <cell r="BJ19">
            <v>0</v>
          </cell>
          <cell r="BK19">
            <v>4</v>
          </cell>
          <cell r="BL19">
            <v>0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BX19">
            <v>1</v>
          </cell>
          <cell r="BY19">
            <v>1</v>
          </cell>
          <cell r="BZ19">
            <v>1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N20" t="str">
            <v>代表取締役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C20" t="str">
            <v>0944-53-7766</v>
          </cell>
          <cell r="AD20" t="str">
            <v>0944-53-6688</v>
          </cell>
          <cell r="AE20">
            <v>20030601</v>
          </cell>
          <cell r="AF20" t="str">
            <v>ｱﾗｷ ｹﾝﾄ</v>
          </cell>
          <cell r="AG20" t="str">
            <v>荒木　健人</v>
          </cell>
          <cell r="AH20">
            <v>8300102</v>
          </cell>
          <cell r="AI20" t="str">
            <v>福岡県三潴郡三潴町田川１５２７－１５</v>
          </cell>
          <cell r="AJ20" t="str">
            <v>専門相談員</v>
          </cell>
          <cell r="AK20">
            <v>0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U20">
            <v>0.70833333333333337</v>
          </cell>
          <cell r="AV20">
            <v>0.375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0.70833333333333337</v>
          </cell>
          <cell r="BH20">
            <v>0.375</v>
          </cell>
          <cell r="BI20">
            <v>0.625</v>
          </cell>
          <cell r="BJ20">
            <v>40522</v>
          </cell>
          <cell r="BK20" t="str">
            <v>山門郡　三池郡</v>
          </cell>
          <cell r="BL20">
            <v>2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A20">
            <v>1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D21">
            <v>20030526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N21" t="str">
            <v>ｻﾉ ﾄｼﾌﾐ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B21" t="str">
            <v>093-245-4404</v>
          </cell>
          <cell r="AC21">
            <v>20030601</v>
          </cell>
          <cell r="AD21" t="str">
            <v>ｻﾉ ﾄｼﾌﾐ</v>
          </cell>
          <cell r="AE21" t="str">
            <v>佐野　俊文</v>
          </cell>
          <cell r="AF21">
            <v>8090018</v>
          </cell>
          <cell r="AG21" t="str">
            <v>福岡県中間市通谷６丁目１７番２４号</v>
          </cell>
          <cell r="AH21" t="str">
            <v>有限会社ユニオン北九州</v>
          </cell>
          <cell r="AI21" t="str">
            <v>代表取締役</v>
          </cell>
          <cell r="AJ21">
            <v>0</v>
          </cell>
          <cell r="AK21">
            <v>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T21">
            <v>0.75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H21">
            <v>0</v>
          </cell>
          <cell r="BI21">
            <v>0</v>
          </cell>
          <cell r="BJ21">
            <v>2</v>
          </cell>
          <cell r="BK21">
            <v>1</v>
          </cell>
          <cell r="BL21">
            <v>1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N22" t="str">
            <v>代表取締役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C22" t="str">
            <v>092-504-9810</v>
          </cell>
          <cell r="AD22" t="str">
            <v>092-504-9811</v>
          </cell>
          <cell r="AE22">
            <v>20030601</v>
          </cell>
          <cell r="AF22" t="str">
            <v>ｷｻﾇｷ ｱｷﾋﾛ</v>
          </cell>
          <cell r="AG22" t="str">
            <v>木佐貫　晃宏</v>
          </cell>
          <cell r="AH22">
            <v>8112111</v>
          </cell>
          <cell r="AI22" t="str">
            <v>福岡県糟屋郡須惠町新原３２０－１</v>
          </cell>
          <cell r="AJ22" t="str">
            <v>専門相談員</v>
          </cell>
          <cell r="AK22">
            <v>0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U22">
            <v>0.72916666666666663</v>
          </cell>
          <cell r="AV22">
            <v>0.35416666666666669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0.35416666666666669</v>
          </cell>
          <cell r="BG22">
            <v>0.72916666666666663</v>
          </cell>
          <cell r="BH22">
            <v>0.35416666666666669</v>
          </cell>
          <cell r="BI22">
            <v>0.72916666666666663</v>
          </cell>
          <cell r="BJ22">
            <v>0.35416666666666669</v>
          </cell>
          <cell r="BK22">
            <v>0.72916666666666663</v>
          </cell>
          <cell r="BL22">
            <v>40219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A22">
            <v>1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D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N23" t="str">
            <v>ﾅｶﾊﾗ ｱｷｺ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B23" t="str">
            <v>092-473-2128</v>
          </cell>
          <cell r="AC23">
            <v>20030701</v>
          </cell>
          <cell r="AD23" t="str">
            <v>ﾓﾓｴﾀﾞ ｻﾄｼ</v>
          </cell>
          <cell r="AE23" t="str">
            <v>百枝　研</v>
          </cell>
          <cell r="AF23">
            <v>8160824</v>
          </cell>
          <cell r="AG23" t="str">
            <v>福岡県春日市小倉６丁目１２番６号　アーサー春日パークヒルズ６０４号</v>
          </cell>
          <cell r="AH23">
            <v>0</v>
          </cell>
          <cell r="AI23">
            <v>1</v>
          </cell>
          <cell r="AJ23">
            <v>1</v>
          </cell>
          <cell r="AK23">
            <v>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T23" t="str">
            <v>別添運営規程に定める料金表のとおり</v>
          </cell>
          <cell r="AU23" t="str">
            <v>別添運営規程に定める料金表のとおり</v>
          </cell>
          <cell r="AV23" t="str">
            <v>福岡市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0.70833333333333337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BR23" t="str">
            <v>９時～１７時</v>
          </cell>
          <cell r="BS23" t="str">
            <v/>
          </cell>
          <cell r="BT23">
            <v>0</v>
          </cell>
          <cell r="BU23">
            <v>5</v>
          </cell>
          <cell r="BV23">
            <v>0</v>
          </cell>
          <cell r="BW23">
            <v>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 xml:space="preserve"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D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N24" t="str">
            <v>ｲﾜｻｷ ﾉﾘｺ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B24" t="str">
            <v>092-737-7538</v>
          </cell>
          <cell r="AC24">
            <v>20030701</v>
          </cell>
          <cell r="AD24" t="str">
            <v>ﾊﾏｻｷ ｻﾄﾙ</v>
          </cell>
          <cell r="AE24" t="str">
            <v>濵崎　哲</v>
          </cell>
          <cell r="AF24">
            <v>8100074</v>
          </cell>
          <cell r="AG24" t="str">
            <v>福岡県福岡市中央区大手門３丁目１－３－６０２</v>
          </cell>
          <cell r="AH24" t="str">
            <v>いわさきクリニック介護センター</v>
          </cell>
          <cell r="AI24" t="str">
            <v>訪問介護事業管理者</v>
          </cell>
          <cell r="AJ24">
            <v>1</v>
          </cell>
          <cell r="AK24">
            <v>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T24">
            <v>0.70833333333333337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0.70833333333333337</v>
          </cell>
          <cell r="BH24">
            <v>0.375</v>
          </cell>
          <cell r="BI24">
            <v>0.70833333333333337</v>
          </cell>
          <cell r="BJ24">
            <v>0.375</v>
          </cell>
          <cell r="BK24">
            <v>0.70833333333333337</v>
          </cell>
          <cell r="BL24" t="str">
            <v>筑紫野市　唐津市　宗像市　粕屋郡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A24">
            <v>1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D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N25" t="str">
            <v>ｲｼﾀﾞ ｼｽﾞｵ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B25" t="str">
            <v>092-552-6366</v>
          </cell>
          <cell r="AC25">
            <v>20030701</v>
          </cell>
          <cell r="AD25" t="str">
            <v>ﾂﾏｶﾞﾘ ﾏｻｺ</v>
          </cell>
          <cell r="AE25" t="str">
            <v>津曲　雅子</v>
          </cell>
          <cell r="AF25">
            <v>8111347</v>
          </cell>
          <cell r="AG25" t="str">
            <v>福岡県福岡市南区野多目５丁目１２－２８</v>
          </cell>
          <cell r="AH25" t="str">
            <v>専門相談員</v>
          </cell>
          <cell r="AI25">
            <v>0</v>
          </cell>
          <cell r="AJ25">
            <v>1</v>
          </cell>
          <cell r="AK25">
            <v>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U25">
            <v>0.52083333333333337</v>
          </cell>
          <cell r="AV25" t="str">
            <v>別添運営規程に定める料金表のとおり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0.52083333333333337</v>
          </cell>
          <cell r="BJ25">
            <v>1</v>
          </cell>
          <cell r="BK25">
            <v>1</v>
          </cell>
          <cell r="BL25">
            <v>1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BR25" t="str">
            <v>営業日：月～土（祝日を除く）　　年間の休日：１２月３０日～１月３日、８月１３日～１５日</v>
          </cell>
          <cell r="BS25" t="str">
            <v>平日：９時～１８時
土曜：９時～１２時３０分</v>
          </cell>
          <cell r="BT25" t="str">
            <v xml:space="preserve">福岡市          </v>
          </cell>
          <cell r="BU25" t="str">
            <v>９時～１８時</v>
          </cell>
          <cell r="BV25" t="str">
            <v>９時～１２時３０分</v>
          </cell>
          <cell r="BW25">
            <v>0</v>
          </cell>
          <cell r="BX25">
            <v>5</v>
          </cell>
          <cell r="BY25">
            <v>1</v>
          </cell>
          <cell r="BZ25">
            <v>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 xml:space="preserve"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D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K26" t="str">
            <v>代表取締役社長</v>
          </cell>
          <cell r="L26" t="str">
            <v>ﾊﾞﾊﾞ ｼｹﾞﾊﾙ</v>
          </cell>
          <cell r="M26" t="str">
            <v>営利法人</v>
          </cell>
          <cell r="N26">
            <v>8140001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B26" t="str">
            <v>ｳﾝﾉ ｱｷﾗ</v>
          </cell>
          <cell r="AC26" t="str">
            <v>海野　晃</v>
          </cell>
          <cell r="AD26">
            <v>8191119</v>
          </cell>
          <cell r="AE26" t="str">
            <v>福岡県前原市前原東１丁目８番４０号</v>
          </cell>
          <cell r="AF26">
            <v>0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T26" t="str">
            <v>福岡市</v>
          </cell>
          <cell r="AU26">
            <v>40130</v>
          </cell>
          <cell r="AV26" t="str">
            <v>前原市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H26">
            <v>0</v>
          </cell>
          <cell r="BI26">
            <v>2</v>
          </cell>
          <cell r="BJ26">
            <v>1</v>
          </cell>
          <cell r="BK26">
            <v>1</v>
          </cell>
          <cell r="BL26">
            <v>1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A26">
            <v>0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D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N27" t="str">
            <v>ｶﾜﾍﾞ ﾀｶﾋﾛ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B27" t="str">
            <v>092-872-3888</v>
          </cell>
          <cell r="AC27">
            <v>20030701</v>
          </cell>
          <cell r="AD27" t="str">
            <v>ｶﾜﾍﾞ ﾀｶﾋﾛ</v>
          </cell>
          <cell r="AE27" t="str">
            <v>河部　崇弘</v>
          </cell>
          <cell r="AF27">
            <v>8120037</v>
          </cell>
          <cell r="AG27" t="str">
            <v>福岡県福岡市博多区御供所町２番４８－４１４号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T27">
            <v>0.75</v>
          </cell>
          <cell r="AU27">
            <v>0.375</v>
          </cell>
          <cell r="AV27">
            <v>0.75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L27">
            <v>0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BZ27">
            <v>1</v>
          </cell>
          <cell r="CA27" t="str">
            <v>営業日：日～土（祝日を含む）　　年間の休日：１２月３１日～１月３日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 xml:space="preserve"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D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N28" t="str">
            <v>ﾌｼﾞｲ ﾉﾘｵ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B28" t="str">
            <v>092-953-6754</v>
          </cell>
          <cell r="AC28">
            <v>20030701</v>
          </cell>
          <cell r="AD28" t="str">
            <v>ﾊｼﾓﾄ ﾋﾛﾐﾂ</v>
          </cell>
          <cell r="AE28" t="str">
            <v>橋本　博光</v>
          </cell>
          <cell r="AF28">
            <v>8180056</v>
          </cell>
          <cell r="AG28" t="str">
            <v>福岡県筑紫野市二日市北４丁目３０番８－４０３号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T28">
            <v>0.75</v>
          </cell>
          <cell r="AU28">
            <v>0.41666666666666669</v>
          </cell>
          <cell r="AV28">
            <v>0.70833333333333337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0.41666666666666669</v>
          </cell>
          <cell r="BK28">
            <v>0.70833333333333337</v>
          </cell>
          <cell r="BL28">
            <v>1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P28">
            <v>1</v>
          </cell>
          <cell r="BQ28">
            <v>1</v>
          </cell>
          <cell r="BR28" t="str">
            <v>営業日：日～土（祝日を含む）　　年間の休日：１２月３１日～１月３日</v>
          </cell>
          <cell r="BS28" t="str">
            <v>９時～１８時</v>
          </cell>
          <cell r="BT28" t="str">
            <v>福岡県全域</v>
          </cell>
          <cell r="BU28" t="str">
            <v>９時～１８時</v>
          </cell>
          <cell r="BV28" t="str">
            <v>９時～１８時</v>
          </cell>
          <cell r="BW28">
            <v>1</v>
          </cell>
          <cell r="BX28">
            <v>5</v>
          </cell>
          <cell r="BY28">
            <v>1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D29">
            <v>20030804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N29" t="str">
            <v>ﾂｷｶﾞﾀ ｱｷﾄｼ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B29" t="str">
            <v>093-561-2478</v>
          </cell>
          <cell r="AC29">
            <v>20030801</v>
          </cell>
          <cell r="AD29" t="str">
            <v>ﾂｷｶﾞﾀ ｱｷﾄｼ</v>
          </cell>
          <cell r="AE29" t="str">
            <v>月形　明稔</v>
          </cell>
          <cell r="AF29">
            <v>8030814</v>
          </cell>
          <cell r="AG29" t="str">
            <v>福岡県北九州市小倉北区大手町１４番５－１１０６号</v>
          </cell>
          <cell r="AH29" t="str">
            <v>有限会社グランピアネット北九州</v>
          </cell>
          <cell r="AI29" t="str">
            <v>居宅介護支援事業所、訪問介護事業所管理者月～土　９：００～１：８００</v>
          </cell>
          <cell r="AJ29">
            <v>0</v>
          </cell>
          <cell r="AK29">
            <v>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T29">
            <v>0.75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J29">
            <v>1</v>
          </cell>
          <cell r="BK29">
            <v>1</v>
          </cell>
          <cell r="BL29">
            <v>1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BR29">
            <v>1</v>
          </cell>
          <cell r="BS29" t="str">
            <v>営業日：月～土（祝日を除く）　　年間の休日：８月１３日～１５日、１２月３１日～１月３日</v>
          </cell>
          <cell r="BT29" t="str">
            <v>９時～１８時</v>
          </cell>
          <cell r="BU29" t="str">
            <v xml:space="preserve">北九州市          </v>
          </cell>
          <cell r="BV29" t="str">
            <v>９時～１８時</v>
          </cell>
          <cell r="BW29" t="str">
            <v>９時～１８時</v>
          </cell>
          <cell r="BX29">
            <v>0</v>
          </cell>
          <cell r="BY29">
            <v>5</v>
          </cell>
          <cell r="BZ29">
            <v>1</v>
          </cell>
          <cell r="CA29">
            <v>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 xml:space="preserve"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D30">
            <v>20030725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N30" t="str">
            <v>ｼﾅｶﾞﾜ ｾﾂｵ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B30" t="str">
            <v>092-531-9234</v>
          </cell>
          <cell r="AC30">
            <v>20030801</v>
          </cell>
          <cell r="AD30" t="str">
            <v>ｼﾅｶﾞﾜ ｾﾂｵ</v>
          </cell>
          <cell r="AE30" t="str">
            <v>品川　節雄</v>
          </cell>
          <cell r="AF30">
            <v>8100013</v>
          </cell>
          <cell r="AG30" t="str">
            <v>福岡県福岡市中央区大宮２丁目１番２０号</v>
          </cell>
          <cell r="AH30" t="str">
            <v>株式会社ミクニ商会</v>
          </cell>
          <cell r="AI30">
            <v>0</v>
          </cell>
          <cell r="AJ30">
            <v>1</v>
          </cell>
          <cell r="AK30">
            <v>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T30">
            <v>0.375</v>
          </cell>
          <cell r="AU30" t="str">
            <v>株式会社ミクニ商会</v>
          </cell>
          <cell r="AV30" t="str">
            <v>別添運営規程に定める料金表のとおり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0.70833333333333337</v>
          </cell>
          <cell r="BH30">
            <v>0.375</v>
          </cell>
          <cell r="BI30">
            <v>0.625</v>
          </cell>
          <cell r="BJ30">
            <v>2</v>
          </cell>
          <cell r="BK30">
            <v>1</v>
          </cell>
          <cell r="BL30">
            <v>0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A30" t="str">
            <v>営業日：月～土（祝日を除く）　　年間の休日：１２月３０日～１月３日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D31">
            <v>20030725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N31" t="str">
            <v>ﾋﾗﾉ ﾌｸｱｷ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B31" t="str">
            <v>0948-22-3092</v>
          </cell>
          <cell r="AC31">
            <v>20030801</v>
          </cell>
          <cell r="AD31" t="str">
            <v>ﾋﾗﾉ ﾌｸｱｷ</v>
          </cell>
          <cell r="AE31" t="str">
            <v>平野　福昭</v>
          </cell>
          <cell r="AF31">
            <v>8200005</v>
          </cell>
          <cell r="AG31" t="str">
            <v>福岡県飯塚市新飯塚１６番１８号</v>
          </cell>
          <cell r="AH31" t="str">
            <v>老人保健施設　ベスト・シルバー飯塚</v>
          </cell>
          <cell r="AI31" t="str">
            <v>施設長</v>
          </cell>
          <cell r="AJ31">
            <v>0</v>
          </cell>
          <cell r="AK31">
            <v>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T31">
            <v>0.72916666666666663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0.39583333333333331</v>
          </cell>
          <cell r="BG31">
            <v>0.72916666666666663</v>
          </cell>
          <cell r="BH31">
            <v>0.39583333333333331</v>
          </cell>
          <cell r="BI31">
            <v>0.64583333333333337</v>
          </cell>
          <cell r="BJ31">
            <v>0</v>
          </cell>
          <cell r="BK31">
            <v>0</v>
          </cell>
          <cell r="BL31">
            <v>2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U31">
            <v>1</v>
          </cell>
          <cell r="BV31" t="str">
            <v>田川郡</v>
          </cell>
          <cell r="BW31">
            <v>1</v>
          </cell>
          <cell r="BX31" t="str">
            <v>鞍手郡</v>
          </cell>
          <cell r="BY31" t="str">
            <v>営業日：月～土（祝日を除く）　　年間の休日：８月１３日～１５日、１２月３１日～１月３日</v>
          </cell>
          <cell r="BZ31" t="str">
            <v>田川市、直方市</v>
          </cell>
          <cell r="CA31" t="str">
            <v>飯塚市  山田市  嘉穂郡  田川郡  鞍手郡  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D32">
            <v>20030725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N32" t="str">
            <v>ｵｵﾐｽﾞ ｹﾝｼﾞ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B32" t="str">
            <v>0930-26-5123</v>
          </cell>
          <cell r="AC32">
            <v>20030801</v>
          </cell>
          <cell r="AD32" t="str">
            <v>ｵｵﾐｽﾞ ｹﾝｼﾞ</v>
          </cell>
          <cell r="AE32" t="str">
            <v>大水　健二</v>
          </cell>
          <cell r="AF32">
            <v>8240025</v>
          </cell>
          <cell r="AG32" t="str">
            <v>福岡県行橋市東徳永２４番地４</v>
          </cell>
          <cell r="AH32" t="str">
            <v>専門相談員</v>
          </cell>
          <cell r="AI32">
            <v>0</v>
          </cell>
          <cell r="AJ32">
            <v>1</v>
          </cell>
          <cell r="AK32">
            <v>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U32" t="str">
            <v>別添運営規程に定める料金表のとおり</v>
          </cell>
          <cell r="AV32" t="str">
            <v>別添運営規程に定める料金表のとおり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H32">
            <v>1</v>
          </cell>
          <cell r="BI32">
            <v>0</v>
          </cell>
          <cell r="BJ32">
            <v>2</v>
          </cell>
          <cell r="BK32">
            <v>1</v>
          </cell>
          <cell r="BL32">
            <v>1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W32" t="str">
            <v>営業日：月～金（祝日を除く）　　年間の休日：１２月２８日～１月３日</v>
          </cell>
          <cell r="BX32" t="str">
            <v>築上郡</v>
          </cell>
          <cell r="BY32" t="str">
            <v>行橋市  北九州市  豊前市  京都郡  築上郡  中津市</v>
          </cell>
          <cell r="BZ32" t="str">
            <v>中津市</v>
          </cell>
          <cell r="CA32" t="str">
            <v/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D33">
            <v>20030729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N33" t="str">
            <v>ﾅｶﾞﾏﾂ ｹﾝｲﾁ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B33" t="str">
            <v>092-922-8821</v>
          </cell>
          <cell r="AC33">
            <v>20030801</v>
          </cell>
          <cell r="AD33" t="str">
            <v>ﾅｶﾞﾏﾂ ﾄｷｺ</v>
          </cell>
          <cell r="AE33" t="str">
            <v>永松　登紀子</v>
          </cell>
          <cell r="AF33">
            <v>8180041</v>
          </cell>
          <cell r="AG33" t="str">
            <v>福岡県筑紫野市上古賀１丁目１６－２５</v>
          </cell>
          <cell r="AH33">
            <v>0</v>
          </cell>
          <cell r="AI33">
            <v>1</v>
          </cell>
          <cell r="AJ33">
            <v>1</v>
          </cell>
          <cell r="AK33">
            <v>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T33">
            <v>0.75</v>
          </cell>
          <cell r="AU33" t="str">
            <v>別添運営規程に定める料金表のとおり</v>
          </cell>
          <cell r="AV33" t="str">
            <v>別添運営規程に定める料金表のとおり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J33">
            <v>1</v>
          </cell>
          <cell r="BK33">
            <v>1</v>
          </cell>
          <cell r="BL33">
            <v>1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P33" t="str">
            <v>営業日：月～土（祝日を除く）　　年間の休日：１２月２９日～１月３日</v>
          </cell>
          <cell r="BQ33" t="str">
            <v>９時～１８時</v>
          </cell>
          <cell r="BR33" t="str">
            <v>福岡県全域
（離島を除く）</v>
          </cell>
          <cell r="BS33" t="str">
            <v>９時～１８時</v>
          </cell>
          <cell r="BT33" t="str">
            <v>９時～１８時</v>
          </cell>
          <cell r="BU33">
            <v>0</v>
          </cell>
          <cell r="BV33">
            <v>5</v>
          </cell>
          <cell r="BW33">
            <v>1</v>
          </cell>
          <cell r="BX33">
            <v>0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D34">
            <v>20030725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N34" t="str">
            <v>ｼﾉｻﾞｷ ﾀｶｼ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B34" t="str">
            <v>092-933-6622</v>
          </cell>
          <cell r="AC34">
            <v>20030801</v>
          </cell>
          <cell r="AD34" t="str">
            <v>ﾎﾝｶﾜ ﾋﾛﾕｷ</v>
          </cell>
          <cell r="AE34" t="str">
            <v>本川　博行</v>
          </cell>
          <cell r="AF34">
            <v>8112121</v>
          </cell>
          <cell r="AG34" t="str">
            <v>福岡県糟屋郡宇美町平和１丁目１０－３</v>
          </cell>
          <cell r="AH34">
            <v>0</v>
          </cell>
          <cell r="AI34">
            <v>1</v>
          </cell>
          <cell r="AJ34">
            <v>1</v>
          </cell>
          <cell r="AK34">
            <v>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T34">
            <v>0.625</v>
          </cell>
          <cell r="AU34" t="str">
            <v>別添運営規程に定める料金表のとおり</v>
          </cell>
          <cell r="AV34" t="str">
            <v>別添運営規程に定める料金表のとおり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0.35416666666666669</v>
          </cell>
          <cell r="BG34">
            <v>0.70833333333333337</v>
          </cell>
          <cell r="BH34">
            <v>0.35416666666666669</v>
          </cell>
          <cell r="BI34">
            <v>0.625</v>
          </cell>
          <cell r="BJ34">
            <v>1</v>
          </cell>
          <cell r="BK34">
            <v>1</v>
          </cell>
          <cell r="BL34">
            <v>1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P34" t="str">
            <v>営業日：月～土（祝日を除く）　　年間の休日：８月１３日～１５日、１２月２９日～１月５日</v>
          </cell>
          <cell r="BQ34" t="str">
            <v>平日：８時３０分～１７時
土曜：８時３０分～１５時</v>
          </cell>
          <cell r="BR34" t="str">
            <v>九州・沖縄一円、山口県</v>
          </cell>
          <cell r="BS34" t="str">
            <v>８時３０分～１７時</v>
          </cell>
          <cell r="BT34" t="str">
            <v>８時３０分～１５時</v>
          </cell>
          <cell r="BU34">
            <v>0</v>
          </cell>
          <cell r="BV34">
            <v>5</v>
          </cell>
          <cell r="BW34">
            <v>1</v>
          </cell>
          <cell r="BX34">
            <v>0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D35">
            <v>20030725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N35" t="str">
            <v>ｸﾗﾀ ｼｮｳｿﾞｳ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B35" t="str">
            <v>092-939-1715</v>
          </cell>
          <cell r="AC35">
            <v>20030801</v>
          </cell>
          <cell r="AD35" t="str">
            <v>ｸﾗﾀ ｼｮｳｿﾞｳ</v>
          </cell>
          <cell r="AE35" t="str">
            <v>倉田　省三</v>
          </cell>
          <cell r="AF35">
            <v>8112311</v>
          </cell>
          <cell r="AG35" t="str">
            <v>福岡県糟屋郡粕屋町長者原３８２番地８</v>
          </cell>
          <cell r="AH35" t="str">
            <v>専門相談員</v>
          </cell>
          <cell r="AI35">
            <v>0</v>
          </cell>
          <cell r="AJ35">
            <v>1</v>
          </cell>
          <cell r="AK35">
            <v>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U35">
            <v>0.70833333333333337</v>
          </cell>
          <cell r="AV35" t="str">
            <v>別添運営規程に定める料金表のとおり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0.35416666666666669</v>
          </cell>
          <cell r="BG35">
            <v>0.70833333333333337</v>
          </cell>
          <cell r="BH35">
            <v>0.35416666666666669</v>
          </cell>
          <cell r="BI35">
            <v>0.70833333333333337</v>
          </cell>
          <cell r="BJ35">
            <v>1</v>
          </cell>
          <cell r="BK35">
            <v>1</v>
          </cell>
          <cell r="BL35">
            <v>1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P35">
            <v>1</v>
          </cell>
          <cell r="BQ35" t="str">
            <v>営業日：月～土（祝日を除く）　　年間の休日：８月１３日～１５日、１２月３１日～１月５日</v>
          </cell>
          <cell r="BR35" t="str">
            <v>８時３０分～１７時</v>
          </cell>
          <cell r="BS35" t="str">
            <v>福岡県全域</v>
          </cell>
          <cell r="BT35" t="str">
            <v>８時３０分～１７時</v>
          </cell>
          <cell r="BU35" t="str">
            <v>８時３０分～１７時</v>
          </cell>
          <cell r="BV35">
            <v>0</v>
          </cell>
          <cell r="BW35">
            <v>5</v>
          </cell>
          <cell r="BX35">
            <v>1</v>
          </cell>
          <cell r="BY35">
            <v>0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D36">
            <v>20030725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N36" t="str">
            <v>ﾐﾌﾈ ｼﾝｺﾞ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B36" t="str">
            <v>0940-35-9181</v>
          </cell>
          <cell r="AC36">
            <v>20030801</v>
          </cell>
          <cell r="AD36" t="str">
            <v>ﾀﾅｶ ｺｳｽｹ</v>
          </cell>
          <cell r="AE36" t="str">
            <v>田中　康介</v>
          </cell>
          <cell r="AF36">
            <v>8020976</v>
          </cell>
          <cell r="AG36" t="str">
            <v>福岡県北九州市小倉南区南方３－２１－２８－３０１号</v>
          </cell>
          <cell r="AH36" t="str">
            <v>専門相談員</v>
          </cell>
          <cell r="AI36">
            <v>0</v>
          </cell>
          <cell r="AJ36">
            <v>1</v>
          </cell>
          <cell r="AK36">
            <v>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U36">
            <v>0.75</v>
          </cell>
          <cell r="AV36" t="str">
            <v>別添運営規程に定める料金表のとおり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J36">
            <v>0</v>
          </cell>
          <cell r="BK36">
            <v>0</v>
          </cell>
          <cell r="BL36">
            <v>2.5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W36">
            <v>1</v>
          </cell>
          <cell r="BX36" t="str">
            <v>神埼郡</v>
          </cell>
          <cell r="BY36" t="str">
            <v>営業日：月～土（祝日を除く）　　年間の休日：１２月２９日～１月４日</v>
          </cell>
          <cell r="BZ36" t="str">
            <v>福岡県全域</v>
          </cell>
          <cell r="CA36" t="str">
            <v>福岡県全域  日田市  中津市  鳥栖市  三養基郡  神埼郡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D37">
            <v>20031030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N37" t="str">
            <v>ｵｼﾀﾞ ﾂﾄﾑ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B37" t="str">
            <v>092-414-7582</v>
          </cell>
          <cell r="AC37">
            <v>20031101</v>
          </cell>
          <cell r="AD37" t="str">
            <v>ｴｻｷ ﾀｶｷ</v>
          </cell>
          <cell r="AE37" t="str">
            <v>江崎　高木</v>
          </cell>
          <cell r="AF37">
            <v>8160821</v>
          </cell>
          <cell r="AG37" t="str">
            <v>福岡県春日市若葉台東２－１１１</v>
          </cell>
          <cell r="AH37">
            <v>0</v>
          </cell>
          <cell r="AI37">
            <v>1</v>
          </cell>
          <cell r="AJ37">
            <v>1</v>
          </cell>
          <cell r="AK37">
            <v>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T37" t="str">
            <v>介護報酬告示上の額</v>
          </cell>
          <cell r="AU37" t="str">
            <v>別添運営規程に定める料金表のとおり</v>
          </cell>
          <cell r="AV37" t="str">
            <v>福岡市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H37">
            <v>1</v>
          </cell>
          <cell r="BI37">
            <v>1</v>
          </cell>
          <cell r="BJ37">
            <v>1</v>
          </cell>
          <cell r="BK37">
            <v>1</v>
          </cell>
          <cell r="BL37">
            <v>1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V37" t="str">
            <v>福岡市  大野城市  春日市      福岡県全域、九州全域</v>
          </cell>
          <cell r="BW37" t="str">
            <v>９時～１８時</v>
          </cell>
          <cell r="BX37" t="str">
            <v/>
          </cell>
          <cell r="BY37">
            <v>0</v>
          </cell>
          <cell r="BZ37" t="str">
            <v>福岡県全域、九州全域</v>
          </cell>
          <cell r="CA37">
            <v>0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D38">
            <v>20031030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N38" t="str">
            <v>ﾀﾅｶ ﾕｳｺ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B38" t="str">
            <v>092-781-8003</v>
          </cell>
          <cell r="AC38">
            <v>20031101</v>
          </cell>
          <cell r="AD38" t="str">
            <v>ﾅｶｻｶ ｶﾂﾉﾘ</v>
          </cell>
          <cell r="AE38" t="str">
            <v>中坂　克典</v>
          </cell>
          <cell r="AF38">
            <v>8130031</v>
          </cell>
          <cell r="AG38" t="str">
            <v>福岡県福岡市東区八田１－１１－１９　ビックベンハイツ２０２号</v>
          </cell>
          <cell r="AH38" t="str">
            <v>エレガンス福岡本社ヘルパーセンター</v>
          </cell>
          <cell r="AI38" t="str">
            <v>管理者</v>
          </cell>
          <cell r="AJ38">
            <v>1</v>
          </cell>
          <cell r="AK38">
            <v>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T38">
            <v>0.75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S38">
            <v>1</v>
          </cell>
          <cell r="BT38" t="str">
            <v>前原市</v>
          </cell>
          <cell r="BU38">
            <v>40222</v>
          </cell>
          <cell r="BV38">
            <v>1</v>
          </cell>
          <cell r="BW38">
            <v>1</v>
          </cell>
          <cell r="BX38">
            <v>1</v>
          </cell>
          <cell r="BY38" t="str">
            <v>営業日：日～土（祝日を含む）　　年間の休日：なし</v>
          </cell>
          <cell r="BZ38" t="str">
            <v>９時～１８時</v>
          </cell>
          <cell r="CA38" t="str">
            <v xml:space="preserve">福岡市  糟屋郡  前原市      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2.2000000000000002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 xml:space="preserve"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D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N39" t="str">
            <v>ﾋｸﾞﾁ ﾖｼﾀｶ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B39" t="str">
            <v>092-822-3976</v>
          </cell>
          <cell r="AC39">
            <v>20031101</v>
          </cell>
          <cell r="AD39" t="str">
            <v>ﾋｸﾞﾁ ﾕｳｺ</v>
          </cell>
          <cell r="AE39" t="str">
            <v>樋口　裕子</v>
          </cell>
          <cell r="AF39">
            <v>8140031</v>
          </cell>
          <cell r="AG39" t="str">
            <v>福岡県福岡市早良区南庄６丁目９番３９号</v>
          </cell>
          <cell r="AH39">
            <v>0</v>
          </cell>
          <cell r="AI39">
            <v>1</v>
          </cell>
          <cell r="AJ39">
            <v>1</v>
          </cell>
          <cell r="AK39">
            <v>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T39">
            <v>0.75</v>
          </cell>
          <cell r="AU39" t="str">
            <v>別添運営規程に定める料金表のとおり</v>
          </cell>
          <cell r="AV39" t="str">
            <v>別添運営規程に定める料金表のとおり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J39">
            <v>0</v>
          </cell>
          <cell r="BK39">
            <v>0</v>
          </cell>
          <cell r="BL39">
            <v>0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A39" t="str">
            <v>９時～１８時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N40" t="str">
            <v>代表取締役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B40" t="str">
            <v>092-833-7580</v>
          </cell>
          <cell r="AC40" t="str">
            <v>092-833-7581</v>
          </cell>
          <cell r="AD40">
            <v>20031101</v>
          </cell>
          <cell r="AE40" t="str">
            <v>ｻｻｷ ﾏｻﾅｵ</v>
          </cell>
          <cell r="AF40" t="str">
            <v>佐々木　雅尚</v>
          </cell>
          <cell r="AG40">
            <v>8150082</v>
          </cell>
          <cell r="AH40" t="str">
            <v>福岡県福岡市南区大楠３－６－２５－１０１号室</v>
          </cell>
          <cell r="AI40">
            <v>1</v>
          </cell>
          <cell r="AJ40">
            <v>1</v>
          </cell>
          <cell r="AK40">
            <v>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T40">
            <v>0.375</v>
          </cell>
          <cell r="AU40">
            <v>0.75</v>
          </cell>
          <cell r="AV40">
            <v>0.375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BZ40">
            <v>1</v>
          </cell>
          <cell r="CA40">
            <v>1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D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N41" t="str">
            <v>ｵﾘｸﾞﾁ ﾏｻﾋﾛ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B41" t="str">
            <v>0944-59-9782</v>
          </cell>
          <cell r="AC41">
            <v>20031101</v>
          </cell>
          <cell r="AD41" t="str">
            <v>ﾐｷﾞﾀ ﾖｼﾉﾌﾞ</v>
          </cell>
          <cell r="AE41" t="str">
            <v>右田　欣長</v>
          </cell>
          <cell r="AF41">
            <v>8300038</v>
          </cell>
          <cell r="AG41" t="str">
            <v>福岡県久留米市西町１１１０－１</v>
          </cell>
          <cell r="AH41" t="str">
            <v>株式会社コムスン　ありあけケアセンター</v>
          </cell>
          <cell r="AI41" t="str">
            <v>管理者（訪問入浴介護）</v>
          </cell>
          <cell r="AJ41">
            <v>0</v>
          </cell>
          <cell r="AK41">
            <v>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T41">
            <v>0.75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H41" t="str">
            <v>八女市、山門郡</v>
          </cell>
          <cell r="BI41">
            <v>2</v>
          </cell>
          <cell r="BJ41">
            <v>0</v>
          </cell>
          <cell r="BK41">
            <v>0</v>
          </cell>
          <cell r="BL41">
            <v>0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D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B42" t="str">
            <v>0942-35-9905</v>
          </cell>
          <cell r="AC42" t="str">
            <v>0942-30-6638</v>
          </cell>
          <cell r="AD42">
            <v>20031101</v>
          </cell>
          <cell r="AE42" t="str">
            <v>ﾖｼﾑﾗ ﾘｮｳｽｹ</v>
          </cell>
          <cell r="AF42" t="str">
            <v>吉村　良介</v>
          </cell>
          <cell r="AG42">
            <v>8390805</v>
          </cell>
          <cell r="AH42" t="str">
            <v>福岡県久留米市宮ノ陣町八丁島１７０２</v>
          </cell>
          <cell r="AI42" t="str">
            <v>久留米市農業協同組合</v>
          </cell>
          <cell r="AJ42" t="str">
            <v>購買事業</v>
          </cell>
          <cell r="AK42">
            <v>0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T42">
            <v>0.35416666666666669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0.35416666666666669</v>
          </cell>
          <cell r="BG42">
            <v>0.70833333333333337</v>
          </cell>
          <cell r="BH42">
            <v>1</v>
          </cell>
          <cell r="BI42">
            <v>1</v>
          </cell>
          <cell r="BJ42">
            <v>1</v>
          </cell>
          <cell r="BK42">
            <v>1</v>
          </cell>
          <cell r="BL42">
            <v>1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N43" t="str">
            <v>代表取締役社長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B43" t="str">
            <v>0942-51-9333</v>
          </cell>
          <cell r="AC43" t="str">
            <v>0942-51-9400</v>
          </cell>
          <cell r="AD43">
            <v>20031101</v>
          </cell>
          <cell r="AE43" t="str">
            <v>ｷﾉｼﾀ ﾏｻﾅｶ</v>
          </cell>
          <cell r="AF43" t="str">
            <v>木下　正中</v>
          </cell>
          <cell r="AG43">
            <v>8300032</v>
          </cell>
          <cell r="AH43" t="str">
            <v>福岡県久留米市東町３８－６</v>
          </cell>
          <cell r="AI43" t="str">
            <v>ケイ・シーケアサポート</v>
          </cell>
          <cell r="AJ43" t="str">
            <v>管理者</v>
          </cell>
          <cell r="AK43">
            <v>0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T43">
            <v>0.375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0.70833333333333337</v>
          </cell>
          <cell r="BH43">
            <v>0.375</v>
          </cell>
          <cell r="BI43">
            <v>0.52083333333333337</v>
          </cell>
          <cell r="BJ43" t="str">
            <v>八女市、八女郡、大川市、柳川市、筑紫野市</v>
          </cell>
          <cell r="BK43">
            <v>0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U43">
            <v>1</v>
          </cell>
          <cell r="BV43" t="str">
            <v>三潴郡</v>
          </cell>
          <cell r="BW43">
            <v>1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A43">
            <v>1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N44" t="str">
            <v>代表取締役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B44" t="str">
            <v>093-245-0040</v>
          </cell>
          <cell r="AC44" t="str">
            <v>093-245-5492</v>
          </cell>
          <cell r="AD44">
            <v>20031101</v>
          </cell>
          <cell r="AE44" t="str">
            <v>ﾋﾉ ｿｳｲﾁﾛｳ</v>
          </cell>
          <cell r="AF44" t="str">
            <v>日野　崇一郎</v>
          </cell>
          <cell r="AG44">
            <v>8070025</v>
          </cell>
          <cell r="AH44" t="str">
            <v>福岡県遠賀郡水巻町頃末南１丁目２８番１０号</v>
          </cell>
          <cell r="AI44" t="str">
            <v>ヘルパーステーション　オズの協力会</v>
          </cell>
          <cell r="AJ44" t="str">
            <v>管理者</v>
          </cell>
          <cell r="AK44">
            <v>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T44">
            <v>0.33333333333333331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0.33333333333333331</v>
          </cell>
          <cell r="BG44">
            <v>0.70833333333333337</v>
          </cell>
          <cell r="BH44">
            <v>0.33333333333333331</v>
          </cell>
          <cell r="BI44">
            <v>0.70833333333333337</v>
          </cell>
          <cell r="BJ44">
            <v>0.33333333333333331</v>
          </cell>
          <cell r="BK44">
            <v>0.70833333333333337</v>
          </cell>
          <cell r="BL44">
            <v>0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U44">
            <v>1</v>
          </cell>
          <cell r="BV44" t="str">
            <v>直方市</v>
          </cell>
          <cell r="BW44">
            <v>40204</v>
          </cell>
          <cell r="BX44">
            <v>1</v>
          </cell>
          <cell r="BY44">
            <v>1</v>
          </cell>
          <cell r="BZ44">
            <v>1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D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B45" t="str">
            <v>0949-34-6028</v>
          </cell>
          <cell r="AC45" t="str">
            <v>0949-32-9225</v>
          </cell>
          <cell r="AD45">
            <v>20031101</v>
          </cell>
          <cell r="AE45" t="str">
            <v>ｸﾏｲ ﾏﾘｺ</v>
          </cell>
          <cell r="AF45" t="str">
            <v>熊井　眞理子</v>
          </cell>
          <cell r="AG45">
            <v>8071306</v>
          </cell>
          <cell r="AH45" t="str">
            <v>福岡県鞍手郡鞍手町古門７５７</v>
          </cell>
          <cell r="AI45" t="str">
            <v>ＪＡ直鞍ヘルパーステーション</v>
          </cell>
          <cell r="AJ45" t="str">
            <v>訪問介護事業９時～１２時３０分</v>
          </cell>
          <cell r="AK45">
            <v>0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T45">
            <v>0.375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0.70833333333333337</v>
          </cell>
          <cell r="BH45">
            <v>2</v>
          </cell>
          <cell r="BI45">
            <v>0</v>
          </cell>
          <cell r="BJ45">
            <v>2</v>
          </cell>
          <cell r="BK45">
            <v>2.0499999999999998</v>
          </cell>
          <cell r="BL45">
            <v>1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2.0499999999999998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D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N46" t="str">
            <v>ｵｵｷ ﾀｶﾄﾓ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B46" t="str">
            <v>092-414-2273</v>
          </cell>
          <cell r="AC46">
            <v>20031201</v>
          </cell>
          <cell r="AD46" t="str">
            <v>ｵｵｷ ﾀｶﾄﾓ</v>
          </cell>
          <cell r="AE46" t="str">
            <v>大木　孝朋</v>
          </cell>
          <cell r="AF46">
            <v>8110215</v>
          </cell>
          <cell r="AG46" t="str">
            <v>福岡県福岡市東区高美台３丁目３３番４号</v>
          </cell>
          <cell r="AH46" t="str">
            <v>大高建設株式会社</v>
          </cell>
          <cell r="AI46" t="str">
            <v>代表取締役会長</v>
          </cell>
          <cell r="AJ46">
            <v>0</v>
          </cell>
          <cell r="AK46">
            <v>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T46">
            <v>0.72916666666666663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0.35416666666666669</v>
          </cell>
          <cell r="BG46">
            <v>0.72916666666666663</v>
          </cell>
          <cell r="BH46">
            <v>0.35416666666666669</v>
          </cell>
          <cell r="BI46">
            <v>0.72916666666666663</v>
          </cell>
          <cell r="BJ46" t="str">
            <v>その他運営規程のとおり</v>
          </cell>
          <cell r="BK46">
            <v>2</v>
          </cell>
          <cell r="BL46">
            <v>1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A46">
            <v>1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D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N47" t="str">
            <v>ｼﾓﾀﾞ ﾀｶﾋﾛ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B47" t="str">
            <v>092-711-0259</v>
          </cell>
          <cell r="AC47">
            <v>20031201</v>
          </cell>
          <cell r="AD47" t="str">
            <v>ｼﾓﾀﾞ ﾀｶﾋﾛ</v>
          </cell>
          <cell r="AE47" t="str">
            <v>下田　高寛</v>
          </cell>
          <cell r="AF47">
            <v>8100045</v>
          </cell>
          <cell r="AG47" t="str">
            <v>福岡県福岡市中央区草香江２丁目１番４０－９０１号</v>
          </cell>
          <cell r="AH47" t="str">
            <v>株式会社西南サービス</v>
          </cell>
          <cell r="AI47" t="str">
            <v>代表取締役</v>
          </cell>
          <cell r="AJ47">
            <v>0</v>
          </cell>
          <cell r="AK47">
            <v>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T47">
            <v>0.79166666666666663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0.41666666666666669</v>
          </cell>
          <cell r="BG47">
            <v>0.79166666666666663</v>
          </cell>
          <cell r="BH47">
            <v>1</v>
          </cell>
          <cell r="BI47">
            <v>1</v>
          </cell>
          <cell r="BJ47">
            <v>1</v>
          </cell>
          <cell r="BK47">
            <v>1</v>
          </cell>
          <cell r="BL47">
            <v>1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BR47" t="str">
            <v>１０時～１９時</v>
          </cell>
          <cell r="BS47" t="str">
            <v xml:space="preserve">福岡市          </v>
          </cell>
          <cell r="BT47" t="str">
            <v>１０時～１９時</v>
          </cell>
          <cell r="BU47" t="str">
            <v/>
          </cell>
          <cell r="BV47">
            <v>0</v>
          </cell>
          <cell r="BW47">
            <v>5</v>
          </cell>
          <cell r="BX47">
            <v>0</v>
          </cell>
          <cell r="BY47">
            <v>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 xml:space="preserve"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D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N48" t="str">
            <v>ﾀｶｼﾏ ｶｽﾞｵ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B48" t="str">
            <v>092-551-3249</v>
          </cell>
          <cell r="AC48">
            <v>20031201</v>
          </cell>
          <cell r="AD48" t="str">
            <v>ﾀｶｼﾏ ｶｽﾞｵ</v>
          </cell>
          <cell r="AE48" t="str">
            <v>高嶋　一夫</v>
          </cell>
          <cell r="AF48">
            <v>8150033</v>
          </cell>
          <cell r="AG48" t="str">
            <v>福岡県福岡市南区大橋４丁目２７番４７号</v>
          </cell>
          <cell r="AH48" t="str">
            <v>専門相談員</v>
          </cell>
          <cell r="AI48">
            <v>0</v>
          </cell>
          <cell r="AJ48">
            <v>1</v>
          </cell>
          <cell r="AK48">
            <v>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U48">
            <v>0.54166666666666663</v>
          </cell>
          <cell r="AV48" t="str">
            <v>介護報酬告示上の額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0.54166666666666663</v>
          </cell>
          <cell r="BJ48">
            <v>1</v>
          </cell>
          <cell r="BK48">
            <v>0</v>
          </cell>
          <cell r="BL48">
            <v>0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BZ48" t="str">
            <v>営業日：月～土（祝日を除く）　　年間の休日：８月１５日、１２月２９日～１月３日</v>
          </cell>
          <cell r="CA48" t="str">
            <v>平日：９時～１８時
土曜：９時～１３時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D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N49" t="str">
            <v>ﾌｼﾞﾀ ﾔｽﾀｶ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B49" t="str">
            <v>092-211-5552</v>
          </cell>
          <cell r="AC49">
            <v>20031201</v>
          </cell>
          <cell r="AD49" t="str">
            <v>ﾌｼﾞﾀ ﾔｽﾀｶ</v>
          </cell>
          <cell r="AE49" t="str">
            <v>藤田　康隆</v>
          </cell>
          <cell r="AF49">
            <v>8100033</v>
          </cell>
          <cell r="AG49" t="str">
            <v>福岡県福岡市中央区小笹３丁目１１番１－３０１号</v>
          </cell>
          <cell r="AH49" t="str">
            <v>株式会社ガーブスタイリング</v>
          </cell>
          <cell r="AI49" t="str">
            <v>代表取締役社長</v>
          </cell>
          <cell r="AJ49">
            <v>0</v>
          </cell>
          <cell r="AK49">
            <v>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T49">
            <v>0.75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J49" t="str">
            <v>太宰府市、古賀市、須恵町、那珂川町</v>
          </cell>
          <cell r="BK49">
            <v>2</v>
          </cell>
          <cell r="BL49">
            <v>0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A49">
            <v>1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D50">
            <v>20031125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N50" t="str">
            <v>ﾅｶﾑﾗ ﾀﾂﾛｳ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B50" t="str">
            <v>0942-21-6420</v>
          </cell>
          <cell r="AC50">
            <v>20031201</v>
          </cell>
          <cell r="AD50" t="str">
            <v>ﾅｶﾑﾗ ﾀﾂﾛｳ</v>
          </cell>
          <cell r="AE50" t="str">
            <v>中村　達郎</v>
          </cell>
          <cell r="AF50">
            <v>8300055</v>
          </cell>
          <cell r="AG50" t="str">
            <v>福岡県久留米市上津２丁目８番３８号</v>
          </cell>
          <cell r="AH50" t="str">
            <v>有限会社エルダリースタッフ</v>
          </cell>
          <cell r="AI50" t="str">
            <v>代表取締役</v>
          </cell>
          <cell r="AJ50">
            <v>0</v>
          </cell>
          <cell r="AK50">
            <v>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T50">
            <v>0.70833333333333337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0.70833333333333337</v>
          </cell>
          <cell r="BH50">
            <v>0</v>
          </cell>
          <cell r="BI50">
            <v>0</v>
          </cell>
          <cell r="BJ50">
            <v>2</v>
          </cell>
          <cell r="BK50">
            <v>1</v>
          </cell>
          <cell r="BL50">
            <v>1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D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N51" t="str">
            <v>ｵﾘｸﾞﾁ ﾏｻﾋﾛ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B51" t="str">
            <v>0949-26-4281</v>
          </cell>
          <cell r="AC51">
            <v>20031201</v>
          </cell>
          <cell r="AD51" t="str">
            <v>ﾔｽﾀﾞ ﾅｵｽﾞﾐ</v>
          </cell>
          <cell r="AE51" t="str">
            <v>安田　直純</v>
          </cell>
          <cell r="AF51">
            <v>8220003</v>
          </cell>
          <cell r="AG51" t="str">
            <v>福岡県直方市上頓野２０４０－２</v>
          </cell>
          <cell r="AH51" t="str">
            <v>専門相談員</v>
          </cell>
          <cell r="AI51">
            <v>0</v>
          </cell>
          <cell r="AJ51">
            <v>1</v>
          </cell>
          <cell r="AK51">
            <v>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U51" t="str">
            <v>介護報酬告示上の額</v>
          </cell>
          <cell r="AV51" t="str">
            <v>別添運営規程に定める料金表のとおり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H51">
            <v>0</v>
          </cell>
          <cell r="BI51">
            <v>2</v>
          </cell>
          <cell r="BJ51">
            <v>1</v>
          </cell>
          <cell r="BK51">
            <v>1</v>
          </cell>
          <cell r="BL51">
            <v>1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D52">
            <v>20031127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N52" t="str">
            <v>ｻｲﾄｳ ﾄﾓﾔ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B52" t="str">
            <v>0942-42-1139</v>
          </cell>
          <cell r="AC52">
            <v>20031201</v>
          </cell>
          <cell r="AD52" t="str">
            <v>ｻｲﾄｳ ﾄﾓﾔ</v>
          </cell>
          <cell r="AE52" t="str">
            <v>齋藤　智也</v>
          </cell>
          <cell r="AF52">
            <v>8160063</v>
          </cell>
          <cell r="AG52" t="str">
            <v>福岡県福岡市博多区金隈１丁目５番１２号</v>
          </cell>
          <cell r="AH52" t="str">
            <v>専門相談員</v>
          </cell>
          <cell r="AI52">
            <v>0</v>
          </cell>
          <cell r="AJ52">
            <v>1</v>
          </cell>
          <cell r="AK52">
            <v>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U52">
            <v>0.70833333333333337</v>
          </cell>
          <cell r="AV52" t="str">
            <v>介護報酬告示上の額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0.79166666666666663</v>
          </cell>
          <cell r="BH52">
            <v>0.375</v>
          </cell>
          <cell r="BI52">
            <v>0.70833333333333337</v>
          </cell>
          <cell r="BJ52">
            <v>2</v>
          </cell>
          <cell r="BK52">
            <v>1</v>
          </cell>
          <cell r="BL52">
            <v>0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D53">
            <v>20031225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N53" t="str">
            <v>ﾏﾂｲ ﾋﾛｼ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B53" t="str">
            <v>093-471-1661</v>
          </cell>
          <cell r="AC53">
            <v>20040101</v>
          </cell>
          <cell r="AD53" t="str">
            <v>ﾌｼﾞﾀ ﾅｵﾐ</v>
          </cell>
          <cell r="AE53" t="str">
            <v>藤田　直美</v>
          </cell>
          <cell r="AF53">
            <v>8000011</v>
          </cell>
          <cell r="AG53" t="str">
            <v>福岡県北九州市門司区奥田５－３－１－８</v>
          </cell>
          <cell r="AH53" t="str">
            <v>吉田みどりケアプランセンター</v>
          </cell>
          <cell r="AI53" t="str">
            <v>ケアマネージャー</v>
          </cell>
          <cell r="AJ53">
            <v>0</v>
          </cell>
          <cell r="AK53">
            <v>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T53">
            <v>0.70833333333333337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0.70833333333333337</v>
          </cell>
          <cell r="BH53">
            <v>0.375</v>
          </cell>
          <cell r="BI53">
            <v>0.5</v>
          </cell>
          <cell r="BJ53">
            <v>1</v>
          </cell>
          <cell r="BK53">
            <v>1</v>
          </cell>
          <cell r="BL53">
            <v>1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P53">
            <v>1</v>
          </cell>
          <cell r="BQ53">
            <v>1</v>
          </cell>
          <cell r="BR53" t="str">
            <v>営業日：月～土（祝日を除く）　　年間の休日：８月１４・１５日、１２月３０日～１月３日</v>
          </cell>
          <cell r="BS53" t="str">
            <v>平日：９時～１７時
土曜：９時～１２時</v>
          </cell>
          <cell r="BT53" t="str">
            <v>福岡県、下関市　ただし離島を除く</v>
          </cell>
          <cell r="BU53" t="str">
            <v>９時～１７時</v>
          </cell>
          <cell r="BV53" t="str">
            <v>９時～１２時</v>
          </cell>
          <cell r="BW53">
            <v>0</v>
          </cell>
          <cell r="BX53">
            <v>5</v>
          </cell>
          <cell r="BY53">
            <v>1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D54">
            <v>20031225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N54" t="str">
            <v>ｲﾏｲｽﾞﾐ ﾏｻﾕｷ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B54" t="str">
            <v>092-273-1587</v>
          </cell>
          <cell r="AC54">
            <v>20040101</v>
          </cell>
          <cell r="AD54" t="str">
            <v>ｲﾏｲｽﾞﾐ ﾏｻﾕｷ</v>
          </cell>
          <cell r="AE54" t="str">
            <v>今泉　昌之</v>
          </cell>
          <cell r="AF54">
            <v>8120029</v>
          </cell>
          <cell r="AG54" t="str">
            <v>福岡県福岡市博多区古門戸町１０番５－６０３号</v>
          </cell>
          <cell r="AH54" t="str">
            <v>専門相談員</v>
          </cell>
          <cell r="AI54">
            <v>0</v>
          </cell>
          <cell r="AJ54">
            <v>1</v>
          </cell>
          <cell r="AK54">
            <v>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U54">
            <v>0.625</v>
          </cell>
          <cell r="AV54" t="str">
            <v>別添運営規程に定める料金表のとおり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J54">
            <v>0</v>
          </cell>
          <cell r="BK54">
            <v>0</v>
          </cell>
          <cell r="BL54">
            <v>0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P54">
            <v>0</v>
          </cell>
          <cell r="BQ54" t="str">
            <v>営業日：月～土（祝日を除く）　　年間の休日：８月１３日～１５日、１２月２９日～１月５日</v>
          </cell>
          <cell r="BR54" t="str">
            <v>平日：９時～１８時
土曜：９時～１５時</v>
          </cell>
          <cell r="BS54" t="str">
            <v>福岡市（離島を除く）</v>
          </cell>
          <cell r="BT54" t="str">
            <v>９時～１８時</v>
          </cell>
          <cell r="BU54" t="str">
            <v>９時～１５時</v>
          </cell>
          <cell r="BV54">
            <v>0</v>
          </cell>
          <cell r="BW54">
            <v>5</v>
          </cell>
          <cell r="BX54">
            <v>1</v>
          </cell>
          <cell r="BY54">
            <v>0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D55">
            <v>20031225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N55" t="str">
            <v>ﾆｼﾑﾗ ﾏｻｱｷ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B55" t="str">
            <v>092-521-1386</v>
          </cell>
          <cell r="AC55">
            <v>20040101</v>
          </cell>
          <cell r="AD55" t="str">
            <v>ﾀｼﾛ ﾕﾀｶ</v>
          </cell>
          <cell r="AE55" t="str">
            <v>田代　裕</v>
          </cell>
          <cell r="AF55">
            <v>8160872</v>
          </cell>
          <cell r="AG55" t="str">
            <v>福岡県春日市桜ケ丘１丁目６８</v>
          </cell>
          <cell r="AH55" t="str">
            <v>九州三菱自動車販売株式会社</v>
          </cell>
          <cell r="AI55" t="str">
            <v>企画管理室副室長</v>
          </cell>
          <cell r="AJ55">
            <v>0</v>
          </cell>
          <cell r="AK55">
            <v>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T55">
            <v>0.75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J55">
            <v>1</v>
          </cell>
          <cell r="BK55">
            <v>1</v>
          </cell>
          <cell r="BL55">
            <v>1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P55">
            <v>1</v>
          </cell>
          <cell r="BQ55">
            <v>1</v>
          </cell>
          <cell r="BR55" t="str">
            <v>営業日：月～土（祝日を除く）　　年間の休日：毎月第２、第３月曜日、８月１１日～１６日、１２月２９日～１月４日</v>
          </cell>
          <cell r="BS55" t="str">
            <v>９時～１８時</v>
          </cell>
          <cell r="BT55" t="str">
            <v>福岡県全域</v>
          </cell>
          <cell r="BU55" t="str">
            <v>９時～１８時</v>
          </cell>
          <cell r="BV55" t="str">
            <v>９時～１８時</v>
          </cell>
          <cell r="BW55">
            <v>0</v>
          </cell>
          <cell r="BX55">
            <v>5</v>
          </cell>
          <cell r="BY55">
            <v>1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D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N56" t="str">
            <v>ﾀｶｸﾗ ｱｷﾗ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B56" t="str">
            <v>092-713-0573</v>
          </cell>
          <cell r="AC56">
            <v>20040101</v>
          </cell>
          <cell r="AD56" t="str">
            <v>ｳｴﾉ ﾋﾛｼ</v>
          </cell>
          <cell r="AE56" t="str">
            <v>上野　裕士</v>
          </cell>
          <cell r="AF56">
            <v>8140012</v>
          </cell>
          <cell r="AG56" t="str">
            <v>福岡県福岡市早良区昭代２丁目９番１３－１０２号</v>
          </cell>
          <cell r="AH56" t="str">
            <v>ベストクレジットサービス福岡</v>
          </cell>
          <cell r="AI56" t="str">
            <v>機材レンタル、家電品販売</v>
          </cell>
          <cell r="AJ56">
            <v>1</v>
          </cell>
          <cell r="AK56">
            <v>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T56">
            <v>0.875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0.41666666666666669</v>
          </cell>
          <cell r="BG56">
            <v>0.875</v>
          </cell>
          <cell r="BH56">
            <v>0.41666666666666669</v>
          </cell>
          <cell r="BI56">
            <v>0.875</v>
          </cell>
          <cell r="BJ56">
            <v>0.41666666666666669</v>
          </cell>
          <cell r="BK56">
            <v>0.875</v>
          </cell>
          <cell r="BL56">
            <v>2.5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BV56">
            <v>1</v>
          </cell>
          <cell r="BW56">
            <v>1</v>
          </cell>
          <cell r="BX56">
            <v>1</v>
          </cell>
          <cell r="BY56" t="str">
            <v>営業日：日～土（祝日を含む）　　年間の休日：毎月第２火曜日（１月と８月を除く）、１月１日、８月１５日</v>
          </cell>
          <cell r="BZ56" t="str">
            <v>１０時～２１時</v>
          </cell>
          <cell r="CA56" t="str">
            <v xml:space="preserve">福岡市  春日市  大野城市      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 xml:space="preserve"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D57">
            <v>20031225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N57" t="str">
            <v>ﾌｼﾞﾜﾗ ﾋﾛｱｷ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B57" t="str">
            <v>092-712-0345</v>
          </cell>
          <cell r="AC57">
            <v>20040101</v>
          </cell>
          <cell r="AD57" t="str">
            <v>ﾊﾔｼﾀﾞ ｴｲｷ</v>
          </cell>
          <cell r="AE57" t="str">
            <v>林田　英毅</v>
          </cell>
          <cell r="AF57">
            <v>8100014</v>
          </cell>
          <cell r="AG57" t="str">
            <v>福岡県福岡市中央区平尾３－５－１０－９０６</v>
          </cell>
          <cell r="AH57" t="str">
            <v>株式会社西日本介護サービス</v>
          </cell>
          <cell r="AI57" t="str">
            <v>管理部事務長</v>
          </cell>
          <cell r="AJ57">
            <v>0</v>
          </cell>
          <cell r="AK57">
            <v>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T57">
            <v>0.75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H57">
            <v>2</v>
          </cell>
          <cell r="BI57">
            <v>0</v>
          </cell>
          <cell r="BJ57">
            <v>0</v>
          </cell>
          <cell r="BK57">
            <v>0</v>
          </cell>
          <cell r="BL57">
            <v>2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U57">
            <v>1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A57" t="str">
            <v>福岡市  前原市  糟屋郡  春日市  筑紫野市  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D58">
            <v>20031225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N58" t="str">
            <v>ﾋｶﾞｼ ｻﾁｺ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B58" t="str">
            <v>092-865-0348</v>
          </cell>
          <cell r="AC58">
            <v>20040101</v>
          </cell>
          <cell r="AD58" t="str">
            <v>ﾋｶﾞｼ ｻﾁｺ</v>
          </cell>
          <cell r="AE58" t="str">
            <v>東　早智子</v>
          </cell>
          <cell r="AF58">
            <v>8140121</v>
          </cell>
          <cell r="AG58" t="str">
            <v>福岡県福岡市城南区神松寺３丁目９番１３号</v>
          </cell>
          <cell r="AH58">
            <v>0</v>
          </cell>
          <cell r="AI58">
            <v>1</v>
          </cell>
          <cell r="AJ58">
            <v>1</v>
          </cell>
          <cell r="AK58">
            <v>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T58">
            <v>0.70833333333333337</v>
          </cell>
          <cell r="AU58" t="str">
            <v>別添運営規程に定める料金表のとおり</v>
          </cell>
          <cell r="AV58" t="str">
            <v>別添運営規程に定める料金表のとおり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0.70833333333333337</v>
          </cell>
          <cell r="BH58">
            <v>0.375</v>
          </cell>
          <cell r="BI58">
            <v>0.70833333333333337</v>
          </cell>
          <cell r="BJ58">
            <v>2</v>
          </cell>
          <cell r="BK58">
            <v>1</v>
          </cell>
          <cell r="BL58">
            <v>1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U58">
            <v>1</v>
          </cell>
          <cell r="BV58" t="str">
            <v>筑紫郡</v>
          </cell>
          <cell r="BW58" t="str">
            <v>営業日：月～土（祝日を除く）　　年間の休日：８月１３日～１６日、１２月２９日～１月４日</v>
          </cell>
          <cell r="BX58" t="str">
            <v>春日市</v>
          </cell>
          <cell r="BY58">
            <v>40218</v>
          </cell>
          <cell r="BZ58" t="str">
            <v>９時～１７時</v>
          </cell>
          <cell r="CA58" t="str">
            <v>９時～１７時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 xml:space="preserve"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D59">
            <v>20031225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N59" t="str">
            <v>ﾉﾅｶ ｼｹﾞﾉﾘ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B59" t="str">
            <v>0940-38-5701</v>
          </cell>
          <cell r="AC59">
            <v>20040101</v>
          </cell>
          <cell r="AD59" t="str">
            <v>ﾉﾅｶ ｼｹﾞﾉﾘ</v>
          </cell>
          <cell r="AE59" t="str">
            <v>野中　茂徳</v>
          </cell>
          <cell r="AF59">
            <v>8113115</v>
          </cell>
          <cell r="AG59" t="str">
            <v>福岡県古賀市久保１３５２－９</v>
          </cell>
          <cell r="AH59" t="str">
            <v>専門相談員</v>
          </cell>
          <cell r="AI59">
            <v>0</v>
          </cell>
          <cell r="AJ59">
            <v>1</v>
          </cell>
          <cell r="AK59">
            <v>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U59">
            <v>0.75</v>
          </cell>
          <cell r="AV59" t="str">
            <v>別添運営規程に定める料金表のとおり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J59">
            <v>1</v>
          </cell>
          <cell r="BK59">
            <v>1</v>
          </cell>
          <cell r="BL59">
            <v>0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BZ59" t="str">
            <v>営業日：月～土（祝日を除く）　　年間の休日：１２月３０日～１月５日</v>
          </cell>
          <cell r="CA59" t="str">
            <v>９時～１８時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 xml:space="preserve"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D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N60" t="str">
            <v>ﾄｻｶ ﾋﾛﾕｷ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B60" t="str">
            <v>092-553-6667</v>
          </cell>
          <cell r="AC60">
            <v>20040101</v>
          </cell>
          <cell r="AD60" t="str">
            <v>ｸﾆﾖｼ ﾔｽｵ</v>
          </cell>
          <cell r="AE60" t="str">
            <v>國吉　保男</v>
          </cell>
          <cell r="AF60">
            <v>8160087</v>
          </cell>
          <cell r="AG60" t="str">
            <v>福岡県福岡市博多区三筑１丁目１１－３０－４０１</v>
          </cell>
          <cell r="AH60" t="str">
            <v>ＦＰＣ(有)教育事業部・メンテナンス事業部</v>
          </cell>
          <cell r="AI60" t="str">
            <v>経理事務</v>
          </cell>
          <cell r="AJ60">
            <v>0</v>
          </cell>
          <cell r="AK60">
            <v>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T60">
            <v>0.75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P60" t="str">
            <v>営業日：月～金（祝日を除く）　　年間の休日：１２月３０日～１月３日</v>
          </cell>
          <cell r="BQ60" t="str">
            <v>９時～１８時</v>
          </cell>
          <cell r="BR60" t="str">
            <v>福岡県内（離島を除く）</v>
          </cell>
          <cell r="BS60" t="str">
            <v>９時～１８時</v>
          </cell>
          <cell r="BT60" t="str">
            <v/>
          </cell>
          <cell r="BU60">
            <v>0</v>
          </cell>
          <cell r="BV60">
            <v>5</v>
          </cell>
          <cell r="BW60">
            <v>0</v>
          </cell>
          <cell r="BX60">
            <v>0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B61">
            <v>20040109</v>
          </cell>
          <cell r="AC61" t="str">
            <v>092-925-6961</v>
          </cell>
          <cell r="AD61" t="str">
            <v>092-925-7002</v>
          </cell>
          <cell r="AE61">
            <v>20040109</v>
          </cell>
          <cell r="AF61" t="str">
            <v>ｻｶｲ ｴｲｲﾁ</v>
          </cell>
          <cell r="AG61" t="str">
            <v>阪井　栄一</v>
          </cell>
          <cell r="AH61">
            <v>8180105</v>
          </cell>
          <cell r="AI61" t="str">
            <v>福岡県太宰府市都府楼南２丁目１０－１４</v>
          </cell>
          <cell r="AJ61" t="str">
            <v>専門相談員</v>
          </cell>
          <cell r="AK61" t="str">
            <v>宰府園在宅サービス（訪問介護事業所）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0.35416666666666669</v>
          </cell>
          <cell r="BG61">
            <v>0.72916666666666663</v>
          </cell>
          <cell r="BH61">
            <v>0.35416666666666669</v>
          </cell>
          <cell r="BI61">
            <v>0.5</v>
          </cell>
          <cell r="BJ61">
            <v>40219</v>
          </cell>
          <cell r="BK61" t="str">
            <v>太宰府市</v>
          </cell>
          <cell r="BL61">
            <v>40221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A61">
            <v>1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W63" t="str">
            <v>20040121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C64" t="str">
            <v>開　設　者　　               の　名　称</v>
          </cell>
          <cell r="D64" t="str">
            <v>法人の種別</v>
          </cell>
          <cell r="E64" t="str">
            <v>事業所の名称</v>
          </cell>
          <cell r="F64" t="str">
            <v>郵便番号</v>
          </cell>
          <cell r="G64" t="str">
            <v>所在地</v>
          </cell>
          <cell r="H64" t="str">
            <v>開　設　者　　               の　名　称</v>
          </cell>
          <cell r="I64" t="str">
            <v>ファックス番号</v>
          </cell>
          <cell r="J64" t="str">
            <v>営業及び休日</v>
          </cell>
          <cell r="K64" t="str">
            <v>営業時間</v>
          </cell>
          <cell r="L64" t="str">
            <v>通常事業の実施地域</v>
          </cell>
          <cell r="M64" t="str">
            <v>法人の種別</v>
          </cell>
          <cell r="N64" t="str">
            <v>平日</v>
          </cell>
          <cell r="O64" t="str">
            <v>土曜</v>
          </cell>
          <cell r="P64" t="str">
            <v>祝日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D65">
            <v>20040120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N65" t="str">
            <v>ﾑﾗｶﾐ ﾐﾁﾀﾛｳ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B65" t="str">
            <v>0942-43-8255</v>
          </cell>
          <cell r="AC65">
            <v>20040121</v>
          </cell>
          <cell r="AD65" t="str">
            <v>ｸﾎﾞﾔﾏ ﾕﾐｴ</v>
          </cell>
          <cell r="AE65" t="str">
            <v>窪山　由美江</v>
          </cell>
          <cell r="AF65">
            <v>8300052</v>
          </cell>
          <cell r="AG65" t="str">
            <v>福岡県久留米市上津町１８３０番地１０</v>
          </cell>
          <cell r="AH65" t="str">
            <v>有限会社窪山運送店</v>
          </cell>
          <cell r="AI65">
            <v>0</v>
          </cell>
          <cell r="AJ65">
            <v>1</v>
          </cell>
          <cell r="AK65">
            <v>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T65" t="str">
            <v>別添運営規程に定める料金表のとおり</v>
          </cell>
          <cell r="AU65" t="str">
            <v>有限会社窪山運送店</v>
          </cell>
          <cell r="AV65" t="str">
            <v>別添運営規程に定める料金表のとおり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0.70833333333333337</v>
          </cell>
          <cell r="BH65">
            <v>2</v>
          </cell>
          <cell r="BI65">
            <v>0</v>
          </cell>
          <cell r="BJ65">
            <v>0</v>
          </cell>
          <cell r="BK65">
            <v>0</v>
          </cell>
          <cell r="BL65">
            <v>2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A65" t="str">
            <v>久留米市  大牟田市  柳川市  八女市  筑後市  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D66">
            <v>20040123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N66" t="str">
            <v>ｽｴﾋﾛ ｶﾂﾐ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B66" t="str">
            <v>0930-42-0193</v>
          </cell>
          <cell r="AC66">
            <v>20040201</v>
          </cell>
          <cell r="AD66" t="str">
            <v>ｽｴﾋﾛ ﾄﾐｴ</v>
          </cell>
          <cell r="AE66" t="str">
            <v>末廣　登美恵</v>
          </cell>
          <cell r="AF66">
            <v>8240222</v>
          </cell>
          <cell r="AG66" t="str">
            <v>福岡県京都郡犀川町大村２２８－４</v>
          </cell>
          <cell r="AH66" t="str">
            <v>有限会社介護センターなごみ</v>
          </cell>
          <cell r="AI66" t="str">
            <v>訪問介護事業所管理者</v>
          </cell>
          <cell r="AJ66">
            <v>0</v>
          </cell>
          <cell r="AK66">
            <v>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T66">
            <v>0.75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0.66666666666666663</v>
          </cell>
          <cell r="BJ66">
            <v>0.375</v>
          </cell>
          <cell r="BK66">
            <v>0.75</v>
          </cell>
          <cell r="BL66" t="str">
            <v>行橋市、鞍手郡、嘉穂郡、田川郡、京都郡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A66">
            <v>1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D67">
            <v>20040123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N67" t="str">
            <v>ﾑﾗﾀ ｷﾖｶｽﾞ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B67" t="str">
            <v>093-563-8025</v>
          </cell>
          <cell r="AC67">
            <v>20040201</v>
          </cell>
          <cell r="AD67" t="str">
            <v>ﾅｶｶﾞﾜ ﾄﾓｷ</v>
          </cell>
          <cell r="AE67" t="str">
            <v>中川　智喜</v>
          </cell>
          <cell r="AF67">
            <v>2240027</v>
          </cell>
          <cell r="AG67" t="str">
            <v>神奈川県横浜市都筑区大棚町６６番地リフレスＫ１　１０８号</v>
          </cell>
          <cell r="AH67" t="str">
            <v>専門相談員</v>
          </cell>
          <cell r="AI67">
            <v>0</v>
          </cell>
          <cell r="AJ67">
            <v>1</v>
          </cell>
          <cell r="AK67">
            <v>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U67">
            <v>0.72916666666666663</v>
          </cell>
          <cell r="AV67" t="str">
            <v>別添運営規程に定める料金表のとおり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0.35416666666666669</v>
          </cell>
          <cell r="BG67">
            <v>0.72916666666666663</v>
          </cell>
          <cell r="BH67">
            <v>0.35416666666666669</v>
          </cell>
          <cell r="BI67">
            <v>0.72916666666666663</v>
          </cell>
          <cell r="BJ67">
            <v>1</v>
          </cell>
          <cell r="BK67">
            <v>3</v>
          </cell>
          <cell r="BL67">
            <v>0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A67" t="str">
            <v>営業日：月～土（祝日を除く）　　年間の休日：１２月３０日～１月３日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D68">
            <v>20040123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N68" t="str">
            <v>ﾅｶｼﾏ ｹﾝｽｹ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B68" t="str">
            <v>0944-59-1481</v>
          </cell>
          <cell r="AC68">
            <v>20040201</v>
          </cell>
          <cell r="AD68" t="str">
            <v>ｵｵｽﾐ ﾀﾂｵ</v>
          </cell>
          <cell r="AE68" t="str">
            <v>大住　龍雄</v>
          </cell>
          <cell r="AF68">
            <v>8410067</v>
          </cell>
          <cell r="AG68" t="str">
            <v>佐賀県鳥栖市西田町２１２番地シャンリジェールⅠ２０１号</v>
          </cell>
          <cell r="AH68" t="str">
            <v>専門相談員</v>
          </cell>
          <cell r="AI68">
            <v>0</v>
          </cell>
          <cell r="AJ68">
            <v>1</v>
          </cell>
          <cell r="AK68">
            <v>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U68">
            <v>0.72916666666666663</v>
          </cell>
          <cell r="AV68">
            <v>0.35416666666666669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0.35416666666666669</v>
          </cell>
          <cell r="BG68">
            <v>0.72916666666666663</v>
          </cell>
          <cell r="BH68">
            <v>0.35416666666666669</v>
          </cell>
          <cell r="BI68">
            <v>0.72916666666666663</v>
          </cell>
          <cell r="BJ68">
            <v>0.35416666666666669</v>
          </cell>
          <cell r="BK68">
            <v>0.72916666666666663</v>
          </cell>
          <cell r="BL68">
            <v>2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A68">
            <v>1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D69">
            <v>20040123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N69" t="str">
            <v>ｲﾜﾓﾄ ｳｼｵ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B69" t="str">
            <v>0949-22-0809</v>
          </cell>
          <cell r="AC69">
            <v>20040201</v>
          </cell>
          <cell r="AD69" t="str">
            <v>ｲﾜﾓﾄ ｳｼｵ</v>
          </cell>
          <cell r="AE69" t="str">
            <v>岩本　卯支男</v>
          </cell>
          <cell r="AF69">
            <v>8230011</v>
          </cell>
          <cell r="AG69" t="str">
            <v>福岡県鞍手郡宮田町宮田２０６番地の６</v>
          </cell>
          <cell r="AH69">
            <v>0</v>
          </cell>
          <cell r="AI69">
            <v>1</v>
          </cell>
          <cell r="AJ69">
            <v>1</v>
          </cell>
          <cell r="AK69">
            <v>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T69" t="str">
            <v>別添運営規程に定める料金表のとおり</v>
          </cell>
          <cell r="AU69" t="str">
            <v>別添運営規程に定める料金表のとおり</v>
          </cell>
          <cell r="AV69" t="str">
            <v>福岡県内（離島を除く）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0.35416666666666669</v>
          </cell>
          <cell r="BG69">
            <v>0.72916666666666663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P69" t="str">
            <v>福岡県内（離島を除く）</v>
          </cell>
          <cell r="BQ69" t="str">
            <v>８時３０分～１７時３０分</v>
          </cell>
          <cell r="BR69" t="str">
            <v/>
          </cell>
          <cell r="BS69">
            <v>0</v>
          </cell>
          <cell r="BT69">
            <v>5</v>
          </cell>
          <cell r="BU69">
            <v>0</v>
          </cell>
          <cell r="BV69">
            <v>0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D70">
            <v>20040123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N70" t="str">
            <v>ｲﾉｸﾞﾁ ｹﾝｼﾞ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B70" t="str">
            <v>092-584-3011</v>
          </cell>
          <cell r="AC70">
            <v>20040201</v>
          </cell>
          <cell r="AD70" t="str">
            <v>ｲﾉｸﾞﾁ ｹﾝｼﾞ</v>
          </cell>
          <cell r="AE70" t="str">
            <v>井口　謙氏</v>
          </cell>
          <cell r="AF70">
            <v>8160807</v>
          </cell>
          <cell r="AG70" t="str">
            <v>福岡県春日市宝町４丁目１８－３－３０３</v>
          </cell>
          <cell r="AH70" t="str">
            <v>専門相談員</v>
          </cell>
          <cell r="AI70">
            <v>0</v>
          </cell>
          <cell r="AJ70">
            <v>1</v>
          </cell>
          <cell r="AK70">
            <v>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U70">
            <v>0.625</v>
          </cell>
          <cell r="AV70" t="str">
            <v>別添運営規程に定める料金表のとおり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0.70833333333333337</v>
          </cell>
          <cell r="BH70">
            <v>0.375</v>
          </cell>
          <cell r="BI70">
            <v>0.625</v>
          </cell>
          <cell r="BJ70">
            <v>3</v>
          </cell>
          <cell r="BK70">
            <v>2</v>
          </cell>
          <cell r="BL70">
            <v>0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A70" t="str">
            <v>営業日：月～土（祝日を除く）　　年間の休日：８月１３日～１６日、１２月３０日～１月３日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D71">
            <v>20040123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N71" t="str">
            <v>ﾏﾂﾓﾄ ｺｳｾｲ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B71" t="str">
            <v>0944-76-3702</v>
          </cell>
          <cell r="AC71">
            <v>20040201</v>
          </cell>
          <cell r="AD71" t="str">
            <v>ﾏﾂﾓﾄ ｺｳｾｲ</v>
          </cell>
          <cell r="AE71" t="str">
            <v>松本　行生</v>
          </cell>
          <cell r="AF71">
            <v>8390241</v>
          </cell>
          <cell r="AG71" t="str">
            <v>福岡県山門郡大和町徳益４２０番地８</v>
          </cell>
          <cell r="AH71" t="str">
            <v>専門相談員</v>
          </cell>
          <cell r="AI71" t="str">
            <v>有限会社松本プランニング</v>
          </cell>
          <cell r="AJ71" t="str">
            <v>家電製品販売</v>
          </cell>
          <cell r="AK71">
            <v>0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J71">
            <v>40207</v>
          </cell>
          <cell r="BK71" t="str">
            <v>八女市、三潴郡、八女郡、山門郡、三池郡、荒尾市、南関町、長洲町、岱明町</v>
          </cell>
          <cell r="BL71">
            <v>2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A71">
            <v>1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D72">
            <v>20040123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N72" t="str">
            <v>ｼﾏｵｶ ｶﾞｸ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B72" t="str">
            <v>092-833-7581</v>
          </cell>
          <cell r="AC72">
            <v>20040201</v>
          </cell>
          <cell r="AD72" t="str">
            <v>ｻｻｷ ﾏｻﾅｵ</v>
          </cell>
          <cell r="AE72" t="str">
            <v>佐々木　雅尚</v>
          </cell>
          <cell r="AF72">
            <v>8150031</v>
          </cell>
          <cell r="AG72" t="str">
            <v>福岡県福岡市南区清水１－２３－１ヴェルジェ高宮東３０５号</v>
          </cell>
          <cell r="AH72">
            <v>1</v>
          </cell>
          <cell r="AI72">
            <v>1</v>
          </cell>
          <cell r="AJ72">
            <v>1</v>
          </cell>
          <cell r="AK72">
            <v>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T72">
            <v>0.75</v>
          </cell>
          <cell r="AU72">
            <v>0.375</v>
          </cell>
          <cell r="AV72">
            <v>0.75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L72">
            <v>0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A72">
            <v>1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D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N73" t="str">
            <v>ｻﾄｳ ﾏﾁｺ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B73" t="str">
            <v>0948-62-5117</v>
          </cell>
          <cell r="AC73">
            <v>20040201</v>
          </cell>
          <cell r="AD73" t="str">
            <v>ｻﾄｳ ﾌﾐｵ</v>
          </cell>
          <cell r="AE73" t="str">
            <v>佐藤　文雄</v>
          </cell>
          <cell r="AF73">
            <v>8200502</v>
          </cell>
          <cell r="AG73" t="str">
            <v>福岡県嘉穂郡碓井町上臼井２８６－２</v>
          </cell>
          <cell r="AH73">
            <v>0</v>
          </cell>
          <cell r="AI73">
            <v>1</v>
          </cell>
          <cell r="AJ73">
            <v>1</v>
          </cell>
          <cell r="AK73">
            <v>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T73" t="str">
            <v>別添運営規程に定める料金表のとおり</v>
          </cell>
          <cell r="AU73" t="str">
            <v>別添運営規程に定める料金表のとおり</v>
          </cell>
          <cell r="AV73" t="str">
            <v>福岡県（離島を除く）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H73">
            <v>1</v>
          </cell>
          <cell r="BI73">
            <v>1</v>
          </cell>
          <cell r="BJ73">
            <v>1</v>
          </cell>
          <cell r="BK73">
            <v>1</v>
          </cell>
          <cell r="BL73">
            <v>1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P73" t="str">
            <v>福岡県（離島を除く）</v>
          </cell>
          <cell r="BQ73" t="str">
            <v>９時～１８時</v>
          </cell>
          <cell r="BR73" t="str">
            <v/>
          </cell>
          <cell r="BS73">
            <v>0</v>
          </cell>
          <cell r="BT73">
            <v>5</v>
          </cell>
          <cell r="BU73">
            <v>0</v>
          </cell>
          <cell r="BV73">
            <v>0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D74">
            <v>20040206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N74" t="str">
            <v>ｻｻｷ ｽﾐｺ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B74" t="str">
            <v>0948-23-4332</v>
          </cell>
          <cell r="AC74">
            <v>20040201</v>
          </cell>
          <cell r="AD74" t="str">
            <v>ﾎﾘ ﾓﾄｼ</v>
          </cell>
          <cell r="AE74" t="str">
            <v>堀　元</v>
          </cell>
          <cell r="AF74">
            <v>8200062</v>
          </cell>
          <cell r="AG74" t="str">
            <v>福岡県飯塚市目尾８９３－１</v>
          </cell>
          <cell r="AH74">
            <v>0</v>
          </cell>
          <cell r="AI74">
            <v>1</v>
          </cell>
          <cell r="AJ74">
            <v>1</v>
          </cell>
          <cell r="AK74">
            <v>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T74">
            <v>0.66666666666666663</v>
          </cell>
          <cell r="AU74" t="str">
            <v>別添運営規程に定める料金表のとおり</v>
          </cell>
          <cell r="AV74" t="str">
            <v>別添運営規程に定める料金表のとおり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0.66666666666666663</v>
          </cell>
          <cell r="BJ74">
            <v>0</v>
          </cell>
          <cell r="BK74">
            <v>2</v>
          </cell>
          <cell r="BL74">
            <v>1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S74">
            <v>1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Y74" t="str">
            <v>平日：９時～１８時
土曜：９時～１６時</v>
          </cell>
          <cell r="BZ74" t="str">
            <v>田川市、田川郡、北九州市、中間市、粕屋郡</v>
          </cell>
          <cell r="CA74" t="str">
            <v>９時～１８時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D75">
            <v>20040225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N75" t="str">
            <v>ﾖﾈﾑﾗ ｼﾝｲﾁ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B75" t="str">
            <v>093-331-6558</v>
          </cell>
          <cell r="AC75">
            <v>20040301</v>
          </cell>
          <cell r="AD75" t="str">
            <v>ﾖﾈﾑﾗ ｼﾝｲﾁ</v>
          </cell>
          <cell r="AE75" t="str">
            <v>米村　眞一</v>
          </cell>
          <cell r="AF75">
            <v>8010861</v>
          </cell>
          <cell r="AG75" t="str">
            <v>福岡県北九州市門司区長谷１丁目６番４号</v>
          </cell>
          <cell r="AH75" t="str">
            <v>専門相談員</v>
          </cell>
          <cell r="AI75">
            <v>0</v>
          </cell>
          <cell r="AJ75">
            <v>1</v>
          </cell>
          <cell r="AK75">
            <v>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U75">
            <v>0.75</v>
          </cell>
          <cell r="AV75">
            <v>0.375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L75">
            <v>1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BR75">
            <v>1</v>
          </cell>
          <cell r="BS75">
            <v>1</v>
          </cell>
          <cell r="BT75" t="str">
            <v>営業日：月～土（祝日を含む）　　年間の休日：８月１３日～１５日　１２月２９日～１月３日</v>
          </cell>
          <cell r="BU75" t="str">
            <v>９時～１８時</v>
          </cell>
          <cell r="BV75" t="str">
            <v xml:space="preserve">北九州市          </v>
          </cell>
          <cell r="BW75" t="str">
            <v>９時～１８時</v>
          </cell>
          <cell r="BX75" t="str">
            <v>９時～１８時</v>
          </cell>
          <cell r="BY75">
            <v>0</v>
          </cell>
          <cell r="BZ75">
            <v>5</v>
          </cell>
          <cell r="CA75">
            <v>1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 xml:space="preserve"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D76">
            <v>20040225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N76" t="str">
            <v>ｱﾗｶﾜ ﾄｼﾔ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B76" t="str">
            <v>093-471-0731</v>
          </cell>
          <cell r="AC76">
            <v>20040301</v>
          </cell>
          <cell r="AD76" t="str">
            <v>ｱﾗｶﾜ ﾄｼﾔ</v>
          </cell>
          <cell r="AE76" t="str">
            <v>荒川　俊也</v>
          </cell>
          <cell r="AF76">
            <v>8000205</v>
          </cell>
          <cell r="AG76" t="str">
            <v>福岡県北九州市小倉南区沼南町１丁目１６番１８号ロイヤルハイツ沼４０９</v>
          </cell>
          <cell r="AH76" t="str">
            <v>有限会社九州ライフケア</v>
          </cell>
          <cell r="AI76" t="str">
            <v>訪問介護事業所管理者</v>
          </cell>
          <cell r="AJ76">
            <v>0</v>
          </cell>
          <cell r="AK76">
            <v>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T76">
            <v>0.89583333333333337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0.35416666666666669</v>
          </cell>
          <cell r="BG76">
            <v>0.89583333333333337</v>
          </cell>
          <cell r="BH76">
            <v>0.35416666666666669</v>
          </cell>
          <cell r="BI76">
            <v>0.89583333333333337</v>
          </cell>
          <cell r="BJ76">
            <v>0.35416666666666669</v>
          </cell>
          <cell r="BK76">
            <v>0.89583333333333337</v>
          </cell>
          <cell r="BL76" t="str">
            <v>京都郡苅田町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A76">
            <v>1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N77" t="str">
            <v>代表取締役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B77" t="str">
            <v>093-644-4136</v>
          </cell>
          <cell r="AC77" t="str">
            <v>093-644-4137</v>
          </cell>
          <cell r="AD77">
            <v>20040301</v>
          </cell>
          <cell r="AE77" t="str">
            <v>ﾐﾔｻﾞｷ ｼﾞｭﾝｺ</v>
          </cell>
          <cell r="AF77" t="str">
            <v>宮崎　順子</v>
          </cell>
          <cell r="AG77">
            <v>8070801</v>
          </cell>
          <cell r="AH77" t="str">
            <v>福岡県北九州市八幡西区本城３４５３－２０　レジデンス相坂２０３</v>
          </cell>
          <cell r="AI77" t="str">
            <v>アイリスケアセンター黒崎</v>
          </cell>
          <cell r="AJ77" t="str">
            <v>訪問介護、居宅介護支援事業所管理者</v>
          </cell>
          <cell r="AK77">
            <v>0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T77">
            <v>0.375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H77">
            <v>2</v>
          </cell>
          <cell r="BI77">
            <v>0</v>
          </cell>
          <cell r="BJ77">
            <v>0</v>
          </cell>
          <cell r="BK77">
            <v>0</v>
          </cell>
          <cell r="BL77">
            <v>2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BY77" t="str">
            <v>営業日：月～金（祝日を除く）　　年間の休日：１２月３０日～１月３日</v>
          </cell>
          <cell r="BZ77" t="str">
            <v>９時～１７時１５分</v>
          </cell>
          <cell r="CA77" t="str">
            <v xml:space="preserve">北九州市若松区  北九州市戸畑区  北九州市八幡東区  北九州市八幡西区  遠賀郡  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 xml:space="preserve"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D78">
            <v>20040225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N78" t="str">
            <v>ｻﾄｳ ﾋﾛｼｹﾞ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B78" t="str">
            <v>093-622-5078</v>
          </cell>
          <cell r="AC78">
            <v>20040301</v>
          </cell>
          <cell r="AD78" t="str">
            <v>ｻﾄｳ ﾋﾛｼｹﾞ</v>
          </cell>
          <cell r="AE78" t="str">
            <v>佐藤　仁重</v>
          </cell>
          <cell r="AF78">
            <v>8050019</v>
          </cell>
          <cell r="AG78" t="str">
            <v>福岡県北九州市八幡東区中央２丁目８番１９－３０４号</v>
          </cell>
          <cell r="AH78" t="str">
            <v>やすらぎホームサービス</v>
          </cell>
          <cell r="AI78" t="str">
            <v>訪問介護事業所管理者</v>
          </cell>
          <cell r="AJ78">
            <v>0</v>
          </cell>
          <cell r="AK78">
            <v>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T78">
            <v>0.75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J78" t="str">
            <v>水巻町　遠賀町　鞍手郡鞍手町　京都郡苅田町</v>
          </cell>
          <cell r="BK78">
            <v>1</v>
          </cell>
          <cell r="BL78">
            <v>2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A78">
            <v>1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D79">
            <v>20040225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N79" t="str">
            <v>ｵﾉｷﾞ ｺｳｼﾞ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B79" t="str">
            <v>092-626-8886</v>
          </cell>
          <cell r="AC79">
            <v>20040301</v>
          </cell>
          <cell r="AD79" t="str">
            <v>ﾄﾐｻﾞﾜ ﾀｲｽｹ</v>
          </cell>
          <cell r="AE79" t="str">
            <v>冨澤　泰輔</v>
          </cell>
          <cell r="AF79">
            <v>8112313</v>
          </cell>
          <cell r="AG79" t="str">
            <v>福岡県糟屋郡粕屋町江辻９４４－２</v>
          </cell>
          <cell r="AH79" t="str">
            <v>専門相談員</v>
          </cell>
          <cell r="AI79">
            <v>0</v>
          </cell>
          <cell r="AJ79">
            <v>1</v>
          </cell>
          <cell r="AK79">
            <v>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U79">
            <v>0.71180555555555547</v>
          </cell>
          <cell r="AV79" t="str">
            <v>別添運営規程に定める料金表のとおり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0.35416666666666669</v>
          </cell>
          <cell r="BG79">
            <v>0.71180555555555547</v>
          </cell>
          <cell r="BH79">
            <v>0.35416666666666669</v>
          </cell>
          <cell r="BI79">
            <v>0.71180555555555547</v>
          </cell>
          <cell r="BJ79">
            <v>1</v>
          </cell>
          <cell r="BK79">
            <v>1</v>
          </cell>
          <cell r="BL79">
            <v>1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P79">
            <v>1</v>
          </cell>
          <cell r="BQ79" t="str">
            <v>営業日：月～土（祝日を除く）　　年間の休日：１２月３１日～１月３日</v>
          </cell>
          <cell r="BR79" t="str">
            <v>８時３０分～１７時０５分</v>
          </cell>
          <cell r="BS79" t="str">
            <v>福岡県全域（離島を除く）</v>
          </cell>
          <cell r="BT79" t="str">
            <v>８時３０分～１７時０５分</v>
          </cell>
          <cell r="BU79" t="str">
            <v>８時３０分～１７時０５分</v>
          </cell>
          <cell r="BV79">
            <v>0</v>
          </cell>
          <cell r="BW79">
            <v>5</v>
          </cell>
          <cell r="BX79">
            <v>1</v>
          </cell>
          <cell r="BY79">
            <v>0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D80">
            <v>20040225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N80" t="str">
            <v>ﾆｼﾑﾗ ﾏｻｱｷ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B80" t="str">
            <v>092-921-4170</v>
          </cell>
          <cell r="AC80">
            <v>20040301</v>
          </cell>
          <cell r="AD80" t="str">
            <v>ﾌｼﾞﾀ ﾏｻｷ</v>
          </cell>
          <cell r="AE80" t="str">
            <v>藤田　正樹</v>
          </cell>
          <cell r="AF80">
            <v>8410025</v>
          </cell>
          <cell r="AG80" t="str">
            <v>佐賀県鳥栖市曽根崎町１１３９</v>
          </cell>
          <cell r="AH80" t="str">
            <v>九州三菱自動車販売株式会社筑紫野店</v>
          </cell>
          <cell r="AI80" t="str">
            <v>店長</v>
          </cell>
          <cell r="AJ80">
            <v>0</v>
          </cell>
          <cell r="AK80">
            <v>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T80">
            <v>0.75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J80">
            <v>1</v>
          </cell>
          <cell r="BK80">
            <v>1</v>
          </cell>
          <cell r="BL80">
            <v>1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P80">
            <v>1</v>
          </cell>
          <cell r="BQ80">
            <v>1</v>
          </cell>
          <cell r="BR80" t="str">
            <v>営業日：月～土（祝日を除く）　　年間の休日：第２・３月曜日　８月１１日～１６日　１２月２９日～１月４日</v>
          </cell>
          <cell r="BS80" t="str">
            <v>９時～１８時</v>
          </cell>
          <cell r="BT80" t="str">
            <v>福岡県全域</v>
          </cell>
          <cell r="BU80" t="str">
            <v>９時～１８時</v>
          </cell>
          <cell r="BV80" t="str">
            <v>９時～１８時</v>
          </cell>
          <cell r="BW80">
            <v>0</v>
          </cell>
          <cell r="BX80">
            <v>5</v>
          </cell>
          <cell r="BY80">
            <v>1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D81">
            <v>20040225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N81" t="str">
            <v>ﾅｶｼﾏ ｹﾝｽｹ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B81" t="str">
            <v>092-330-6812</v>
          </cell>
          <cell r="AC81">
            <v>20040301</v>
          </cell>
          <cell r="AD81" t="str">
            <v>ｻｲｺﾞｳ ﾀｶﾌﾐ</v>
          </cell>
          <cell r="AE81" t="str">
            <v>西郷　隆史</v>
          </cell>
          <cell r="AF81">
            <v>8190013</v>
          </cell>
          <cell r="AG81" t="str">
            <v>福岡県福岡市西区愛宕浜２－２－５－６０９</v>
          </cell>
          <cell r="AH81" t="str">
            <v>専門相談員</v>
          </cell>
          <cell r="AI81">
            <v>0</v>
          </cell>
          <cell r="AJ81">
            <v>1</v>
          </cell>
          <cell r="AK81">
            <v>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U81">
            <v>0.72916666666666663</v>
          </cell>
          <cell r="AV81">
            <v>0.35416666666666669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0.35416666666666669</v>
          </cell>
          <cell r="BG81">
            <v>0.72916666666666663</v>
          </cell>
          <cell r="BH81">
            <v>0.35416666666666669</v>
          </cell>
          <cell r="BI81">
            <v>0.72916666666666663</v>
          </cell>
          <cell r="BJ81">
            <v>0.35416666666666669</v>
          </cell>
          <cell r="BK81">
            <v>0.72916666666666663</v>
          </cell>
          <cell r="BL81">
            <v>0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U81">
            <v>1</v>
          </cell>
          <cell r="BV81" t="str">
            <v>唐津市</v>
          </cell>
          <cell r="BW81">
            <v>41202</v>
          </cell>
          <cell r="BX81" t="str">
            <v>東松浦郡</v>
          </cell>
          <cell r="BY81">
            <v>1</v>
          </cell>
          <cell r="BZ81" t="str">
            <v>営業日：月～土（祝日を含む）　　年間の休日：１月１日、２日</v>
          </cell>
          <cell r="CA81" t="str">
            <v>８時３０分～１７時３０分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 xml:space="preserve"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N82" t="str">
            <v>代表取締役</v>
          </cell>
          <cell r="O82" t="str">
            <v>代表取締役</v>
          </cell>
          <cell r="P82">
            <v>8130036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C82" t="str">
            <v>0948-24-3360</v>
          </cell>
          <cell r="AD82">
            <v>20020301</v>
          </cell>
          <cell r="AE82" t="str">
            <v>ﾔﾏｻｷ ﾋﾃﾞｵ</v>
          </cell>
          <cell r="AF82" t="str">
            <v>山崎　秀男</v>
          </cell>
          <cell r="AG82">
            <v>8130036</v>
          </cell>
          <cell r="AH82" t="str">
            <v>福岡県福岡市東区若宮１丁目２－３４</v>
          </cell>
          <cell r="AI82">
            <v>0</v>
          </cell>
          <cell r="AJ82">
            <v>1</v>
          </cell>
          <cell r="AK82">
            <v>1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T82" t="str">
            <v>別添運営規程のとおり</v>
          </cell>
          <cell r="AU82" t="str">
            <v>別添運営規程のとおり</v>
          </cell>
          <cell r="AV82" t="str">
            <v>別添運営規程のとおり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0.70833333333333337</v>
          </cell>
          <cell r="BH82">
            <v>0</v>
          </cell>
          <cell r="BI82">
            <v>0</v>
          </cell>
          <cell r="BJ82">
            <v>2</v>
          </cell>
          <cell r="BK82">
            <v>1</v>
          </cell>
          <cell r="BL82">
            <v>1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X82" t="str">
            <v>９時～１７時</v>
          </cell>
          <cell r="BY82" t="str">
            <v>飯塚市  嘉穂郡桂川町  嘉穂郡碓井町  嘉穂郡嘉穂町    福岡県全域</v>
          </cell>
          <cell r="BZ82" t="str">
            <v>福岡県全域</v>
          </cell>
          <cell r="CA82" t="str">
            <v/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N83" t="str">
            <v>取締役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C83" t="str">
            <v>092-681-1101</v>
          </cell>
          <cell r="AD83" t="str">
            <v>092-681-1127</v>
          </cell>
          <cell r="AE83">
            <v>20020601</v>
          </cell>
          <cell r="AF83" t="str">
            <v>ｻﾄｳ ｶｽﾞﾖｼ</v>
          </cell>
          <cell r="AG83" t="str">
            <v>佐藤　和良</v>
          </cell>
          <cell r="AH83">
            <v>8130001</v>
          </cell>
          <cell r="AI83" t="str">
            <v>福岡県福岡市東区唐原７丁目１番１１－１号</v>
          </cell>
          <cell r="AJ83" t="str">
            <v>営業</v>
          </cell>
          <cell r="AK83">
            <v>1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U83">
            <v>0.75</v>
          </cell>
          <cell r="AV83">
            <v>0.375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L83">
            <v>40223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A83">
            <v>1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"/>
  <sheetViews>
    <sheetView tabSelected="1" view="pageBreakPreview" zoomScale="70" zoomScaleNormal="10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C1"/>
    </sheetView>
  </sheetViews>
  <sheetFormatPr defaultRowHeight="13.5"/>
  <cols>
    <col min="1" max="1" width="6.375" style="39" customWidth="1"/>
    <col min="2" max="2" width="9" style="39"/>
    <col min="3" max="3" width="43.125" style="20" customWidth="1"/>
    <col min="4" max="28" width="7.625" style="59" customWidth="1"/>
    <col min="29" max="31" width="35.625" style="20" customWidth="1"/>
    <col min="32" max="33" width="16.625" style="39" customWidth="1"/>
    <col min="34" max="34" width="16.75" style="39" customWidth="1"/>
    <col min="35" max="36" width="9" style="17"/>
    <col min="37" max="37" width="11.625" style="17" bestFit="1" customWidth="1"/>
    <col min="38" max="16384" width="9" style="17"/>
  </cols>
  <sheetData>
    <row r="1" spans="1:38" s="1" customFormat="1" ht="20.100000000000001" customHeight="1">
      <c r="A1" s="66" t="s">
        <v>134</v>
      </c>
      <c r="B1" s="66"/>
      <c r="C1" s="66"/>
      <c r="D1" s="58"/>
      <c r="E1" s="58"/>
      <c r="F1" s="58"/>
      <c r="G1" s="58"/>
      <c r="H1" s="58"/>
      <c r="I1" s="67" t="s">
        <v>0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2"/>
      <c r="AD1" s="2"/>
      <c r="AE1" s="2"/>
      <c r="AF1" s="21"/>
      <c r="AG1" s="21"/>
      <c r="AH1" s="21"/>
    </row>
    <row r="2" spans="1:38" s="1" customFormat="1" ht="20.100000000000001" customHeight="1" thickBot="1">
      <c r="A2" s="68" t="s">
        <v>43</v>
      </c>
      <c r="B2" s="68"/>
      <c r="C2" s="6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2"/>
      <c r="AD2" s="2"/>
      <c r="AE2" s="2"/>
      <c r="AF2" s="21"/>
      <c r="AG2" s="21"/>
      <c r="AH2" s="21"/>
    </row>
    <row r="3" spans="1:38" s="1" customFormat="1" ht="20.100000000000001" customHeight="1">
      <c r="A3" s="32"/>
      <c r="B3" s="33"/>
      <c r="C3" s="3"/>
      <c r="D3" s="69" t="s">
        <v>1</v>
      </c>
      <c r="E3" s="70"/>
      <c r="F3" s="70"/>
      <c r="G3" s="71" t="s">
        <v>2</v>
      </c>
      <c r="H3" s="72"/>
      <c r="I3" s="64" t="s">
        <v>3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71" t="s">
        <v>4</v>
      </c>
      <c r="Y3" s="64"/>
      <c r="Z3" s="64"/>
      <c r="AA3" s="64"/>
      <c r="AB3" s="72"/>
      <c r="AC3" s="62" t="s">
        <v>5</v>
      </c>
      <c r="AD3" s="62"/>
      <c r="AE3" s="63" t="s">
        <v>6</v>
      </c>
      <c r="AF3" s="64"/>
      <c r="AG3" s="65"/>
      <c r="AH3" s="41"/>
    </row>
    <row r="4" spans="1:38" s="14" customFormat="1" ht="189.95" customHeight="1" thickBot="1">
      <c r="A4" s="34" t="s">
        <v>7</v>
      </c>
      <c r="B4" s="4" t="s">
        <v>8</v>
      </c>
      <c r="C4" s="5" t="s">
        <v>9</v>
      </c>
      <c r="D4" s="6" t="s">
        <v>10</v>
      </c>
      <c r="E4" s="7" t="s">
        <v>11</v>
      </c>
      <c r="F4" s="7" t="s">
        <v>12</v>
      </c>
      <c r="G4" s="6" t="s">
        <v>13</v>
      </c>
      <c r="H4" s="8" t="s">
        <v>14</v>
      </c>
      <c r="I4" s="9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10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11" t="s">
        <v>29</v>
      </c>
      <c r="X4" s="6" t="s">
        <v>30</v>
      </c>
      <c r="Y4" s="7" t="s">
        <v>31</v>
      </c>
      <c r="Z4" s="7" t="s">
        <v>32</v>
      </c>
      <c r="AA4" s="7" t="s">
        <v>33</v>
      </c>
      <c r="AB4" s="8" t="s">
        <v>34</v>
      </c>
      <c r="AC4" s="60" t="s">
        <v>35</v>
      </c>
      <c r="AD4" s="61" t="s">
        <v>36</v>
      </c>
      <c r="AE4" s="12" t="s">
        <v>37</v>
      </c>
      <c r="AF4" s="12" t="s">
        <v>38</v>
      </c>
      <c r="AG4" s="13" t="s">
        <v>39</v>
      </c>
      <c r="AH4" s="41"/>
    </row>
    <row r="5" spans="1:38" s="31" customFormat="1" ht="69.95" customHeight="1" thickTop="1">
      <c r="A5" s="35">
        <v>1</v>
      </c>
      <c r="B5" s="36" t="s">
        <v>47</v>
      </c>
      <c r="C5" s="25" t="s">
        <v>48</v>
      </c>
      <c r="D5" s="43"/>
      <c r="E5" s="43"/>
      <c r="F5" s="43"/>
      <c r="G5" s="44" t="s">
        <v>40</v>
      </c>
      <c r="H5" s="45"/>
      <c r="I5" s="46" t="s">
        <v>42</v>
      </c>
      <c r="J5" s="43" t="s">
        <v>119</v>
      </c>
      <c r="K5" s="43" t="s">
        <v>42</v>
      </c>
      <c r="L5" s="43" t="s">
        <v>40</v>
      </c>
      <c r="M5" s="43"/>
      <c r="N5" s="43"/>
      <c r="O5" s="43" t="s">
        <v>40</v>
      </c>
      <c r="P5" s="43" t="s">
        <v>40</v>
      </c>
      <c r="Q5" s="43" t="s">
        <v>40</v>
      </c>
      <c r="R5" s="43" t="s">
        <v>40</v>
      </c>
      <c r="S5" s="43" t="s">
        <v>40</v>
      </c>
      <c r="T5" s="43" t="s">
        <v>40</v>
      </c>
      <c r="U5" s="43" t="s">
        <v>40</v>
      </c>
      <c r="V5" s="43"/>
      <c r="W5" s="47" t="s">
        <v>40</v>
      </c>
      <c r="X5" s="44" t="s">
        <v>40</v>
      </c>
      <c r="Y5" s="43" t="s">
        <v>40</v>
      </c>
      <c r="Z5" s="43" t="s">
        <v>40</v>
      </c>
      <c r="AA5" s="43"/>
      <c r="AB5" s="45"/>
      <c r="AC5" s="27" t="s">
        <v>49</v>
      </c>
      <c r="AD5" s="28" t="s">
        <v>110</v>
      </c>
      <c r="AE5" s="24" t="s">
        <v>84</v>
      </c>
      <c r="AF5" s="36" t="s">
        <v>50</v>
      </c>
      <c r="AG5" s="40" t="s">
        <v>51</v>
      </c>
      <c r="AH5" s="42"/>
      <c r="AI5" s="29"/>
      <c r="AJ5" s="29"/>
      <c r="AK5" s="29"/>
      <c r="AL5" s="29"/>
    </row>
    <row r="6" spans="1:38" s="31" customFormat="1" ht="69.95" customHeight="1">
      <c r="A6" s="35">
        <v>2</v>
      </c>
      <c r="B6" s="36" t="s">
        <v>47</v>
      </c>
      <c r="C6" s="25" t="s">
        <v>52</v>
      </c>
      <c r="D6" s="43"/>
      <c r="E6" s="43"/>
      <c r="F6" s="43"/>
      <c r="G6" s="48" t="s">
        <v>40</v>
      </c>
      <c r="H6" s="45"/>
      <c r="I6" s="49" t="s">
        <v>119</v>
      </c>
      <c r="J6" s="43" t="s">
        <v>119</v>
      </c>
      <c r="K6" s="43" t="s">
        <v>119</v>
      </c>
      <c r="L6" s="43" t="s">
        <v>119</v>
      </c>
      <c r="M6" s="43" t="s">
        <v>119</v>
      </c>
      <c r="N6" s="43" t="s">
        <v>41</v>
      </c>
      <c r="O6" s="50" t="s">
        <v>40</v>
      </c>
      <c r="P6" s="43" t="s">
        <v>119</v>
      </c>
      <c r="Q6" s="43" t="s">
        <v>119</v>
      </c>
      <c r="R6" s="43" t="s">
        <v>119</v>
      </c>
      <c r="S6" s="43" t="s">
        <v>119</v>
      </c>
      <c r="T6" s="43" t="s">
        <v>119</v>
      </c>
      <c r="U6" s="43" t="s">
        <v>119</v>
      </c>
      <c r="V6" s="50" t="s">
        <v>40</v>
      </c>
      <c r="W6" s="51" t="s">
        <v>40</v>
      </c>
      <c r="X6" s="48" t="s">
        <v>40</v>
      </c>
      <c r="Y6" s="50" t="s">
        <v>40</v>
      </c>
      <c r="Z6" s="43" t="s">
        <v>119</v>
      </c>
      <c r="AA6" s="50" t="s">
        <v>41</v>
      </c>
      <c r="AB6" s="52" t="s">
        <v>130</v>
      </c>
      <c r="AC6" s="18" t="s">
        <v>131</v>
      </c>
      <c r="AD6" s="19" t="s">
        <v>132</v>
      </c>
      <c r="AE6" s="24" t="s">
        <v>133</v>
      </c>
      <c r="AF6" s="36" t="s">
        <v>53</v>
      </c>
      <c r="AG6" s="40" t="s">
        <v>54</v>
      </c>
      <c r="AH6" s="42"/>
      <c r="AI6" s="29"/>
      <c r="AJ6" s="29"/>
      <c r="AK6" s="29"/>
      <c r="AL6" s="29"/>
    </row>
    <row r="7" spans="1:38" s="31" customFormat="1" ht="69.95" customHeight="1">
      <c r="A7" s="35">
        <v>3</v>
      </c>
      <c r="B7" s="36" t="s">
        <v>47</v>
      </c>
      <c r="C7" s="25" t="s">
        <v>55</v>
      </c>
      <c r="D7" s="36"/>
      <c r="E7" s="36"/>
      <c r="F7" s="36"/>
      <c r="G7" s="53" t="s">
        <v>40</v>
      </c>
      <c r="H7" s="54"/>
      <c r="I7" s="46" t="s">
        <v>42</v>
      </c>
      <c r="J7" s="36" t="s">
        <v>40</v>
      </c>
      <c r="K7" s="36" t="s">
        <v>40</v>
      </c>
      <c r="L7" s="36" t="s">
        <v>40</v>
      </c>
      <c r="M7" s="36" t="s">
        <v>40</v>
      </c>
      <c r="N7" s="36" t="s">
        <v>41</v>
      </c>
      <c r="O7" s="46" t="s">
        <v>42</v>
      </c>
      <c r="P7" s="36" t="s">
        <v>40</v>
      </c>
      <c r="Q7" s="36" t="s">
        <v>40</v>
      </c>
      <c r="R7" s="36" t="s">
        <v>40</v>
      </c>
      <c r="S7" s="36" t="s">
        <v>40</v>
      </c>
      <c r="T7" s="36" t="s">
        <v>40</v>
      </c>
      <c r="U7" s="36" t="s">
        <v>40</v>
      </c>
      <c r="V7" s="36" t="s">
        <v>41</v>
      </c>
      <c r="W7" s="55" t="s">
        <v>41</v>
      </c>
      <c r="X7" s="53" t="s">
        <v>40</v>
      </c>
      <c r="Y7" s="36" t="s">
        <v>40</v>
      </c>
      <c r="Z7" s="36" t="s">
        <v>40</v>
      </c>
      <c r="AA7" s="36" t="s">
        <v>42</v>
      </c>
      <c r="AB7" s="54" t="s">
        <v>42</v>
      </c>
      <c r="AC7" s="27" t="s">
        <v>46</v>
      </c>
      <c r="AD7" s="28" t="s">
        <v>56</v>
      </c>
      <c r="AE7" s="24" t="s">
        <v>79</v>
      </c>
      <c r="AF7" s="36" t="s">
        <v>57</v>
      </c>
      <c r="AG7" s="40" t="s">
        <v>58</v>
      </c>
      <c r="AH7" s="42"/>
      <c r="AI7" s="29"/>
      <c r="AJ7" s="29"/>
      <c r="AK7" s="29"/>
      <c r="AL7" s="29"/>
    </row>
    <row r="8" spans="1:38" s="31" customFormat="1" ht="69.95" customHeight="1">
      <c r="A8" s="35">
        <v>4</v>
      </c>
      <c r="B8" s="36" t="s">
        <v>47</v>
      </c>
      <c r="C8" s="25" t="s">
        <v>59</v>
      </c>
      <c r="D8" s="36"/>
      <c r="E8" s="36"/>
      <c r="F8" s="36"/>
      <c r="G8" s="53" t="s">
        <v>40</v>
      </c>
      <c r="H8" s="54"/>
      <c r="I8" s="56" t="s">
        <v>40</v>
      </c>
      <c r="J8" s="36" t="s">
        <v>40</v>
      </c>
      <c r="K8" s="36" t="s">
        <v>40</v>
      </c>
      <c r="L8" s="36" t="s">
        <v>40</v>
      </c>
      <c r="M8" s="36" t="s">
        <v>40</v>
      </c>
      <c r="N8" s="36" t="s">
        <v>40</v>
      </c>
      <c r="O8" s="36" t="s">
        <v>40</v>
      </c>
      <c r="P8" s="36" t="s">
        <v>40</v>
      </c>
      <c r="Q8" s="36" t="s">
        <v>40</v>
      </c>
      <c r="R8" s="36" t="s">
        <v>40</v>
      </c>
      <c r="S8" s="36" t="s">
        <v>40</v>
      </c>
      <c r="T8" s="36" t="s">
        <v>40</v>
      </c>
      <c r="U8" s="36" t="s">
        <v>40</v>
      </c>
      <c r="V8" s="36" t="s">
        <v>40</v>
      </c>
      <c r="W8" s="55" t="s">
        <v>40</v>
      </c>
      <c r="X8" s="53" t="s">
        <v>40</v>
      </c>
      <c r="Y8" s="36" t="s">
        <v>40</v>
      </c>
      <c r="Z8" s="36" t="s">
        <v>40</v>
      </c>
      <c r="AA8" s="36" t="s">
        <v>40</v>
      </c>
      <c r="AB8" s="54" t="s">
        <v>40</v>
      </c>
      <c r="AC8" s="27" t="s">
        <v>60</v>
      </c>
      <c r="AD8" s="28" t="s">
        <v>109</v>
      </c>
      <c r="AE8" s="24" t="s">
        <v>80</v>
      </c>
      <c r="AF8" s="36" t="s">
        <v>61</v>
      </c>
      <c r="AG8" s="40" t="s">
        <v>62</v>
      </c>
      <c r="AH8" s="42"/>
      <c r="AI8" s="29"/>
      <c r="AJ8" s="29"/>
      <c r="AK8" s="29"/>
      <c r="AL8" s="29"/>
    </row>
    <row r="9" spans="1:38" s="31" customFormat="1" ht="69.95" customHeight="1">
      <c r="A9" s="35">
        <v>5</v>
      </c>
      <c r="B9" s="36" t="s">
        <v>47</v>
      </c>
      <c r="C9" s="25" t="s">
        <v>85</v>
      </c>
      <c r="D9" s="36"/>
      <c r="E9" s="36"/>
      <c r="F9" s="36"/>
      <c r="G9" s="53" t="s">
        <v>86</v>
      </c>
      <c r="H9" s="54"/>
      <c r="I9" s="56" t="s">
        <v>42</v>
      </c>
      <c r="J9" s="36" t="s">
        <v>42</v>
      </c>
      <c r="K9" s="36" t="s">
        <v>42</v>
      </c>
      <c r="L9" s="36" t="s">
        <v>40</v>
      </c>
      <c r="M9" s="36" t="s">
        <v>40</v>
      </c>
      <c r="N9" s="36" t="s">
        <v>41</v>
      </c>
      <c r="O9" s="36" t="s">
        <v>42</v>
      </c>
      <c r="P9" s="36" t="s">
        <v>42</v>
      </c>
      <c r="Q9" s="36" t="s">
        <v>42</v>
      </c>
      <c r="R9" s="36" t="s">
        <v>42</v>
      </c>
      <c r="S9" s="36" t="s">
        <v>42</v>
      </c>
      <c r="T9" s="36" t="s">
        <v>42</v>
      </c>
      <c r="U9" s="36" t="s">
        <v>42</v>
      </c>
      <c r="V9" s="36" t="s">
        <v>42</v>
      </c>
      <c r="W9" s="55" t="s">
        <v>40</v>
      </c>
      <c r="X9" s="53" t="s">
        <v>40</v>
      </c>
      <c r="Y9" s="36" t="s">
        <v>40</v>
      </c>
      <c r="Z9" s="36" t="s">
        <v>42</v>
      </c>
      <c r="AA9" s="36" t="s">
        <v>40</v>
      </c>
      <c r="AB9" s="54" t="s">
        <v>40</v>
      </c>
      <c r="AC9" s="27" t="s">
        <v>44</v>
      </c>
      <c r="AD9" s="28" t="s">
        <v>63</v>
      </c>
      <c r="AE9" s="24" t="s">
        <v>81</v>
      </c>
      <c r="AF9" s="36" t="s">
        <v>64</v>
      </c>
      <c r="AG9" s="40" t="s">
        <v>65</v>
      </c>
      <c r="AH9" s="42"/>
      <c r="AI9" s="29"/>
      <c r="AJ9" s="29"/>
      <c r="AK9" s="29"/>
      <c r="AL9" s="29"/>
    </row>
    <row r="10" spans="1:38" ht="69.95" customHeight="1">
      <c r="A10" s="37">
        <v>6</v>
      </c>
      <c r="B10" s="38" t="s">
        <v>47</v>
      </c>
      <c r="C10" s="15" t="s">
        <v>66</v>
      </c>
      <c r="D10" s="43"/>
      <c r="E10" s="43"/>
      <c r="F10" s="43"/>
      <c r="G10" s="44" t="s">
        <v>40</v>
      </c>
      <c r="H10" s="45"/>
      <c r="I10" s="46" t="s">
        <v>42</v>
      </c>
      <c r="J10" s="43" t="s">
        <v>42</v>
      </c>
      <c r="K10" s="43" t="s">
        <v>42</v>
      </c>
      <c r="L10" s="43" t="s">
        <v>42</v>
      </c>
      <c r="M10" s="43" t="s">
        <v>42</v>
      </c>
      <c r="N10" s="43" t="s">
        <v>42</v>
      </c>
      <c r="O10" s="43" t="s">
        <v>42</v>
      </c>
      <c r="P10" s="43" t="s">
        <v>42</v>
      </c>
      <c r="Q10" s="43" t="s">
        <v>42</v>
      </c>
      <c r="R10" s="43" t="s">
        <v>42</v>
      </c>
      <c r="S10" s="43" t="s">
        <v>42</v>
      </c>
      <c r="T10" s="43" t="s">
        <v>42</v>
      </c>
      <c r="U10" s="43" t="s">
        <v>42</v>
      </c>
      <c r="V10" s="43" t="s">
        <v>42</v>
      </c>
      <c r="W10" s="47" t="s">
        <v>42</v>
      </c>
      <c r="X10" s="44" t="s">
        <v>42</v>
      </c>
      <c r="Y10" s="43" t="s">
        <v>42</v>
      </c>
      <c r="Z10" s="43" t="s">
        <v>42</v>
      </c>
      <c r="AA10" s="43" t="s">
        <v>42</v>
      </c>
      <c r="AB10" s="45" t="s">
        <v>41</v>
      </c>
      <c r="AC10" s="18" t="s">
        <v>67</v>
      </c>
      <c r="AD10" s="19" t="s">
        <v>68</v>
      </c>
      <c r="AE10" s="24" t="s">
        <v>105</v>
      </c>
      <c r="AF10" s="36" t="s">
        <v>106</v>
      </c>
      <c r="AG10" s="40" t="s">
        <v>107</v>
      </c>
      <c r="AH10" s="42"/>
      <c r="AI10" s="16"/>
      <c r="AJ10" s="16"/>
      <c r="AK10" s="16"/>
      <c r="AL10" s="23"/>
    </row>
    <row r="11" spans="1:38" s="31" customFormat="1" ht="69.95" customHeight="1">
      <c r="A11" s="35">
        <v>7</v>
      </c>
      <c r="B11" s="36" t="s">
        <v>47</v>
      </c>
      <c r="C11" s="25" t="s">
        <v>69</v>
      </c>
      <c r="D11" s="36"/>
      <c r="E11" s="36"/>
      <c r="F11" s="36"/>
      <c r="G11" s="53" t="s">
        <v>40</v>
      </c>
      <c r="H11" s="54"/>
      <c r="I11" s="56" t="s">
        <v>42</v>
      </c>
      <c r="J11" s="36" t="s">
        <v>42</v>
      </c>
      <c r="K11" s="36" t="s">
        <v>42</v>
      </c>
      <c r="L11" s="36" t="s">
        <v>42</v>
      </c>
      <c r="M11" s="36" t="s">
        <v>42</v>
      </c>
      <c r="N11" s="36" t="s">
        <v>41</v>
      </c>
      <c r="O11" s="36" t="s">
        <v>40</v>
      </c>
      <c r="P11" s="36" t="s">
        <v>42</v>
      </c>
      <c r="Q11" s="36" t="s">
        <v>42</v>
      </c>
      <c r="R11" s="36" t="s">
        <v>42</v>
      </c>
      <c r="S11" s="36" t="s">
        <v>42</v>
      </c>
      <c r="T11" s="36" t="s">
        <v>40</v>
      </c>
      <c r="U11" s="36" t="s">
        <v>42</v>
      </c>
      <c r="V11" s="36" t="s">
        <v>41</v>
      </c>
      <c r="W11" s="55" t="s">
        <v>42</v>
      </c>
      <c r="X11" s="53" t="s">
        <v>42</v>
      </c>
      <c r="Y11" s="36" t="s">
        <v>42</v>
      </c>
      <c r="Z11" s="36" t="s">
        <v>40</v>
      </c>
      <c r="AA11" s="36" t="s">
        <v>45</v>
      </c>
      <c r="AB11" s="54" t="s">
        <v>45</v>
      </c>
      <c r="AC11" s="27" t="s">
        <v>70</v>
      </c>
      <c r="AD11" s="28" t="s">
        <v>71</v>
      </c>
      <c r="AE11" s="24" t="s">
        <v>82</v>
      </c>
      <c r="AF11" s="36" t="s">
        <v>72</v>
      </c>
      <c r="AG11" s="40" t="s">
        <v>73</v>
      </c>
      <c r="AH11" s="42"/>
      <c r="AI11" s="29"/>
      <c r="AJ11" s="29"/>
      <c r="AK11" s="29"/>
      <c r="AL11" s="29"/>
    </row>
    <row r="12" spans="1:38" s="31" customFormat="1" ht="69.95" customHeight="1">
      <c r="A12" s="35">
        <v>8</v>
      </c>
      <c r="B12" s="36" t="s">
        <v>47</v>
      </c>
      <c r="C12" s="25" t="s">
        <v>74</v>
      </c>
      <c r="D12" s="36"/>
      <c r="E12" s="36"/>
      <c r="F12" s="36"/>
      <c r="G12" s="53" t="s">
        <v>40</v>
      </c>
      <c r="H12" s="54"/>
      <c r="I12" s="56" t="s">
        <v>42</v>
      </c>
      <c r="J12" s="56" t="s">
        <v>99</v>
      </c>
      <c r="K12" s="56" t="s">
        <v>99</v>
      </c>
      <c r="L12" s="36" t="s">
        <v>40</v>
      </c>
      <c r="M12" s="36" t="s">
        <v>40</v>
      </c>
      <c r="N12" s="36" t="s">
        <v>41</v>
      </c>
      <c r="O12" s="36" t="s">
        <v>40</v>
      </c>
      <c r="P12" s="56" t="s">
        <v>99</v>
      </c>
      <c r="Q12" s="56" t="s">
        <v>99</v>
      </c>
      <c r="R12" s="56" t="s">
        <v>99</v>
      </c>
      <c r="S12" s="56" t="s">
        <v>99</v>
      </c>
      <c r="T12" s="36" t="s">
        <v>40</v>
      </c>
      <c r="U12" s="36" t="s">
        <v>40</v>
      </c>
      <c r="V12" s="36" t="s">
        <v>126</v>
      </c>
      <c r="W12" s="55" t="s">
        <v>119</v>
      </c>
      <c r="X12" s="53" t="s">
        <v>119</v>
      </c>
      <c r="Y12" s="36" t="s">
        <v>42</v>
      </c>
      <c r="Z12" s="36" t="s">
        <v>40</v>
      </c>
      <c r="AA12" s="36" t="s">
        <v>127</v>
      </c>
      <c r="AB12" s="54" t="s">
        <v>128</v>
      </c>
      <c r="AC12" s="27" t="s">
        <v>75</v>
      </c>
      <c r="AD12" s="28" t="s">
        <v>76</v>
      </c>
      <c r="AE12" s="24" t="s">
        <v>129</v>
      </c>
      <c r="AF12" s="36" t="s">
        <v>77</v>
      </c>
      <c r="AG12" s="40" t="s">
        <v>78</v>
      </c>
      <c r="AH12" s="42"/>
      <c r="AI12" s="29"/>
      <c r="AJ12" s="29"/>
      <c r="AK12" s="29"/>
      <c r="AL12" s="29"/>
    </row>
    <row r="13" spans="1:38" s="31" customFormat="1" ht="69.95" customHeight="1">
      <c r="A13" s="35">
        <v>9</v>
      </c>
      <c r="B13" s="36" t="s">
        <v>47</v>
      </c>
      <c r="C13" s="25" t="s">
        <v>87</v>
      </c>
      <c r="D13" s="36"/>
      <c r="E13" s="36"/>
      <c r="F13" s="36"/>
      <c r="G13" s="53" t="s">
        <v>40</v>
      </c>
      <c r="H13" s="54"/>
      <c r="I13" s="56" t="s">
        <v>88</v>
      </c>
      <c r="J13" s="56" t="s">
        <v>88</v>
      </c>
      <c r="K13" s="56" t="s">
        <v>89</v>
      </c>
      <c r="L13" s="56" t="s">
        <v>89</v>
      </c>
      <c r="M13" s="56" t="s">
        <v>90</v>
      </c>
      <c r="N13" s="56" t="s">
        <v>91</v>
      </c>
      <c r="O13" s="56" t="s">
        <v>92</v>
      </c>
      <c r="P13" s="56" t="s">
        <v>90</v>
      </c>
      <c r="Q13" s="56" t="s">
        <v>90</v>
      </c>
      <c r="R13" s="56" t="s">
        <v>90</v>
      </c>
      <c r="S13" s="56" t="s">
        <v>90</v>
      </c>
      <c r="T13" s="56" t="s">
        <v>93</v>
      </c>
      <c r="U13" s="56" t="s">
        <v>93</v>
      </c>
      <c r="V13" s="56" t="s">
        <v>93</v>
      </c>
      <c r="W13" s="57" t="s">
        <v>88</v>
      </c>
      <c r="X13" s="53" t="s">
        <v>90</v>
      </c>
      <c r="Y13" s="56" t="s">
        <v>90</v>
      </c>
      <c r="Z13" s="56" t="s">
        <v>88</v>
      </c>
      <c r="AA13" s="36" t="s">
        <v>91</v>
      </c>
      <c r="AB13" s="55" t="s">
        <v>91</v>
      </c>
      <c r="AC13" s="26" t="s">
        <v>94</v>
      </c>
      <c r="AD13" s="28" t="s">
        <v>95</v>
      </c>
      <c r="AE13" s="24" t="s">
        <v>96</v>
      </c>
      <c r="AF13" s="36" t="s">
        <v>97</v>
      </c>
      <c r="AG13" s="40" t="s">
        <v>98</v>
      </c>
      <c r="AH13" s="42"/>
      <c r="AI13" s="29"/>
      <c r="AJ13" s="29"/>
      <c r="AK13" s="29"/>
      <c r="AL13" s="30"/>
    </row>
    <row r="14" spans="1:38" s="31" customFormat="1" ht="69.95" customHeight="1">
      <c r="A14" s="35">
        <v>10</v>
      </c>
      <c r="B14" s="36" t="s">
        <v>47</v>
      </c>
      <c r="C14" s="25" t="s">
        <v>83</v>
      </c>
      <c r="D14" s="36"/>
      <c r="E14" s="36"/>
      <c r="F14" s="36"/>
      <c r="G14" s="53" t="s">
        <v>86</v>
      </c>
      <c r="H14" s="54"/>
      <c r="I14" s="56" t="s">
        <v>99</v>
      </c>
      <c r="J14" s="56" t="s">
        <v>99</v>
      </c>
      <c r="K14" s="56" t="s">
        <v>99</v>
      </c>
      <c r="L14" s="56" t="s">
        <v>99</v>
      </c>
      <c r="M14" s="56" t="s">
        <v>99</v>
      </c>
      <c r="N14" s="36" t="s">
        <v>99</v>
      </c>
      <c r="O14" s="36" t="s">
        <v>99</v>
      </c>
      <c r="P14" s="36" t="s">
        <v>99</v>
      </c>
      <c r="Q14" s="36" t="s">
        <v>99</v>
      </c>
      <c r="R14" s="36" t="s">
        <v>99</v>
      </c>
      <c r="S14" s="36" t="s">
        <v>99</v>
      </c>
      <c r="T14" s="36" t="s">
        <v>99</v>
      </c>
      <c r="U14" s="36" t="s">
        <v>99</v>
      </c>
      <c r="V14" s="36" t="s">
        <v>99</v>
      </c>
      <c r="W14" s="54" t="s">
        <v>99</v>
      </c>
      <c r="X14" s="56" t="s">
        <v>99</v>
      </c>
      <c r="Y14" s="36" t="s">
        <v>99</v>
      </c>
      <c r="Z14" s="36" t="s">
        <v>99</v>
      </c>
      <c r="AA14" s="36" t="s">
        <v>93</v>
      </c>
      <c r="AB14" s="54" t="s">
        <v>93</v>
      </c>
      <c r="AC14" s="27" t="s">
        <v>100</v>
      </c>
      <c r="AD14" s="28" t="s">
        <v>101</v>
      </c>
      <c r="AE14" s="24" t="s">
        <v>102</v>
      </c>
      <c r="AF14" s="36" t="s">
        <v>103</v>
      </c>
      <c r="AG14" s="40" t="s">
        <v>104</v>
      </c>
      <c r="AH14" s="42"/>
      <c r="AI14" s="29"/>
      <c r="AJ14" s="29"/>
      <c r="AK14" s="29"/>
      <c r="AL14" s="30"/>
    </row>
    <row r="15" spans="1:38" ht="69.95" customHeight="1">
      <c r="A15" s="35">
        <v>11</v>
      </c>
      <c r="B15" s="36" t="s">
        <v>47</v>
      </c>
      <c r="C15" s="25" t="s">
        <v>108</v>
      </c>
      <c r="D15" s="36"/>
      <c r="E15" s="36"/>
      <c r="F15" s="36"/>
      <c r="G15" s="53" t="s">
        <v>86</v>
      </c>
      <c r="H15" s="54"/>
      <c r="I15" s="56" t="s">
        <v>99</v>
      </c>
      <c r="J15" s="56" t="s">
        <v>99</v>
      </c>
      <c r="K15" s="56" t="s">
        <v>99</v>
      </c>
      <c r="L15" s="56" t="s">
        <v>99</v>
      </c>
      <c r="M15" s="56" t="s">
        <v>99</v>
      </c>
      <c r="N15" s="36" t="s">
        <v>111</v>
      </c>
      <c r="O15" s="36" t="s">
        <v>99</v>
      </c>
      <c r="P15" s="36" t="s">
        <v>90</v>
      </c>
      <c r="Q15" s="36" t="s">
        <v>99</v>
      </c>
      <c r="R15" s="36" t="s">
        <v>86</v>
      </c>
      <c r="S15" s="36" t="s">
        <v>99</v>
      </c>
      <c r="T15" s="36" t="s">
        <v>111</v>
      </c>
      <c r="U15" s="36" t="s">
        <v>99</v>
      </c>
      <c r="V15" s="36" t="s">
        <v>90</v>
      </c>
      <c r="W15" s="54" t="s">
        <v>90</v>
      </c>
      <c r="X15" s="56" t="s">
        <v>90</v>
      </c>
      <c r="Y15" s="36" t="s">
        <v>86</v>
      </c>
      <c r="Z15" s="36" t="s">
        <v>99</v>
      </c>
      <c r="AA15" s="36" t="s">
        <v>91</v>
      </c>
      <c r="AB15" s="54" t="s">
        <v>91</v>
      </c>
      <c r="AC15" s="27" t="s">
        <v>94</v>
      </c>
      <c r="AD15" s="28" t="s">
        <v>112</v>
      </c>
      <c r="AE15" s="24" t="s">
        <v>113</v>
      </c>
      <c r="AF15" s="36" t="s">
        <v>114</v>
      </c>
      <c r="AG15" s="40" t="s">
        <v>115</v>
      </c>
      <c r="AH15" s="42"/>
      <c r="AI15" s="22"/>
      <c r="AJ15" s="22"/>
      <c r="AK15" s="22"/>
      <c r="AL15" s="23"/>
    </row>
    <row r="16" spans="1:38" ht="69.95" customHeight="1">
      <c r="A16" s="35">
        <v>12</v>
      </c>
      <c r="B16" s="36" t="s">
        <v>47</v>
      </c>
      <c r="C16" s="25" t="s">
        <v>116</v>
      </c>
      <c r="D16" s="36"/>
      <c r="E16" s="36"/>
      <c r="F16" s="36"/>
      <c r="G16" s="53" t="s">
        <v>86</v>
      </c>
      <c r="H16" s="54"/>
      <c r="I16" s="56" t="s">
        <v>99</v>
      </c>
      <c r="J16" s="56" t="s">
        <v>99</v>
      </c>
      <c r="K16" s="56" t="s">
        <v>99</v>
      </c>
      <c r="L16" s="56" t="s">
        <v>99</v>
      </c>
      <c r="M16" s="56" t="s">
        <v>99</v>
      </c>
      <c r="N16" s="56" t="s">
        <v>99</v>
      </c>
      <c r="O16" s="56" t="s">
        <v>99</v>
      </c>
      <c r="P16" s="56" t="s">
        <v>99</v>
      </c>
      <c r="Q16" s="56" t="s">
        <v>99</v>
      </c>
      <c r="R16" s="56" t="s">
        <v>99</v>
      </c>
      <c r="S16" s="56" t="s">
        <v>99</v>
      </c>
      <c r="T16" s="56" t="s">
        <v>99</v>
      </c>
      <c r="U16" s="36" t="s">
        <v>118</v>
      </c>
      <c r="V16" s="36" t="s">
        <v>117</v>
      </c>
      <c r="W16" s="54" t="s">
        <v>119</v>
      </c>
      <c r="X16" s="56" t="s">
        <v>99</v>
      </c>
      <c r="Y16" s="36" t="s">
        <v>42</v>
      </c>
      <c r="Z16" s="36" t="s">
        <v>99</v>
      </c>
      <c r="AA16" s="36" t="s">
        <v>91</v>
      </c>
      <c r="AB16" s="54" t="s">
        <v>120</v>
      </c>
      <c r="AC16" s="27" t="s">
        <v>121</v>
      </c>
      <c r="AD16" s="28" t="s">
        <v>122</v>
      </c>
      <c r="AE16" s="24" t="s">
        <v>123</v>
      </c>
      <c r="AF16" s="36" t="s">
        <v>124</v>
      </c>
      <c r="AG16" s="40" t="s">
        <v>125</v>
      </c>
      <c r="AH16" s="42"/>
      <c r="AI16" s="22"/>
      <c r="AJ16" s="22"/>
      <c r="AK16" s="22"/>
      <c r="AL16" s="23"/>
    </row>
  </sheetData>
  <sheetProtection formatCells="0" formatColumns="0" formatRows="0" insertRows="0" insertHyperlinks="0" deleteRows="0" sort="0" autoFilter="0" pivotTables="0"/>
  <protectedRanges>
    <protectedRange sqref="A1" name="範囲2"/>
    <protectedRange sqref="A5:XFD1048576" name="範囲1"/>
  </protectedRanges>
  <autoFilter ref="A4:AK4"/>
  <mergeCells count="9">
    <mergeCell ref="AC3:AD3"/>
    <mergeCell ref="AE3:AG3"/>
    <mergeCell ref="A1:C1"/>
    <mergeCell ref="I1:AB1"/>
    <mergeCell ref="A2:C2"/>
    <mergeCell ref="D3:F3"/>
    <mergeCell ref="G3:H3"/>
    <mergeCell ref="I3:W3"/>
    <mergeCell ref="X3:AB3"/>
  </mergeCells>
  <phoneticPr fontId="2"/>
  <dataValidations count="1">
    <dataValidation type="list" allowBlank="1" showInputMessage="1" showErrorMessage="1" sqref="D12:F12">
      <formula1>"◎,○"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糸島</vt:lpstr>
      <vt:lpstr>糸島!Print_Area</vt:lpstr>
      <vt:lpstr>糸島!Print_Titles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2023-08-17T06:50:48Z</cp:lastPrinted>
  <dcterms:created xsi:type="dcterms:W3CDTF">2021-05-10T00:17:40Z</dcterms:created>
  <dcterms:modified xsi:type="dcterms:W3CDTF">2024-04-26T06:30:41Z</dcterms:modified>
</cp:coreProperties>
</file>