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30介護保険課\2026年度（令和8年度）一時利用★★★★\I_サービス事業者\I6_事業者情報\I600_事業者情報総記\指定係\ホームページ掲載\"/>
    </mc:Choice>
  </mc:AlternateContent>
  <xr:revisionPtr revIDLastSave="0" documentId="13_ncr:1_{125B2DD2-9959-411E-8353-9E117827241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更新" sheetId="4" r:id="rId1"/>
    <sheet name="Ｒ6.4.1更新済" sheetId="1" state="hidden" r:id="rId2"/>
  </sheets>
  <definedNames>
    <definedName name="_xlnm._FilterDatabase" localSheetId="1" hidden="1">'Ｒ6.4.1更新済'!$N$1:$N$70</definedName>
    <definedName name="_xlnm._FilterDatabase" localSheetId="0" hidden="1">更新!$A$2:$S$60</definedName>
    <definedName name="_xlnm.Print_Area" localSheetId="1">'Ｒ6.4.1更新済'!$A$1:$Q$65</definedName>
    <definedName name="_xlnm.Print_Area" localSheetId="0">更新!$A$1:$Q$63</definedName>
    <definedName name="_xlnm.Print_Titles" localSheetId="1">'Ｒ6.4.1更新済'!$1:$2</definedName>
    <definedName name="_xlnm.Print_Titles" localSheetId="0">更新!$1:$2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1" l="1"/>
  <c r="G64" i="1"/>
  <c r="D65" i="1"/>
  <c r="D64" i="1"/>
</calcChain>
</file>

<file path=xl/sharedStrings.xml><?xml version="1.0" encoding="utf-8"?>
<sst xmlns="http://schemas.openxmlformats.org/spreadsheetml/2006/main" count="1704" uniqueCount="538">
  <si>
    <t>備考</t>
    <rPh sb="0" eb="2">
      <t>ビコウ</t>
    </rPh>
    <phoneticPr fontId="21"/>
  </si>
  <si>
    <t>入所定員</t>
  </si>
  <si>
    <t>ｎｏ</t>
    <phoneticPr fontId="21"/>
  </si>
  <si>
    <t>施設名</t>
    <rPh sb="0" eb="2">
      <t>シセツ</t>
    </rPh>
    <rPh sb="2" eb="3">
      <t>メイ</t>
    </rPh>
    <phoneticPr fontId="21"/>
  </si>
  <si>
    <t>法人名</t>
    <phoneticPr fontId="21"/>
  </si>
  <si>
    <t>施設所在地</t>
    <rPh sb="0" eb="2">
      <t>シセツ</t>
    </rPh>
    <rPh sb="2" eb="5">
      <t>ショザイチ</t>
    </rPh>
    <phoneticPr fontId="21"/>
  </si>
  <si>
    <t>郵便番号</t>
    <phoneticPr fontId="21"/>
  </si>
  <si>
    <t>電話番号</t>
    <phoneticPr fontId="21"/>
  </si>
  <si>
    <t>FAX</t>
    <phoneticPr fontId="21"/>
  </si>
  <si>
    <t>E-mail</t>
    <phoneticPr fontId="21"/>
  </si>
  <si>
    <t>北九州市</t>
    <rPh sb="0" eb="4">
      <t>キタキュウシュウシ</t>
    </rPh>
    <phoneticPr fontId="21"/>
  </si>
  <si>
    <t>福岡市</t>
    <rPh sb="0" eb="3">
      <t>フクオカシ</t>
    </rPh>
    <phoneticPr fontId="21"/>
  </si>
  <si>
    <t>久留米市</t>
    <rPh sb="0" eb="4">
      <t>クルメシ</t>
    </rPh>
    <phoneticPr fontId="21"/>
  </si>
  <si>
    <t>県所管</t>
    <rPh sb="0" eb="1">
      <t>ケン</t>
    </rPh>
    <rPh sb="1" eb="3">
      <t>ショカン</t>
    </rPh>
    <phoneticPr fontId="21"/>
  </si>
  <si>
    <t>開設年月日</t>
    <rPh sb="0" eb="2">
      <t>カイセツ</t>
    </rPh>
    <rPh sb="2" eb="5">
      <t>ネンガッピ</t>
    </rPh>
    <phoneticPr fontId="21"/>
  </si>
  <si>
    <t>事業所番号</t>
    <rPh sb="0" eb="3">
      <t>ジギョウショ</t>
    </rPh>
    <rPh sb="3" eb="5">
      <t>バンゴウ</t>
    </rPh>
    <phoneticPr fontId="21"/>
  </si>
  <si>
    <t>介護医療院</t>
    <rPh sb="0" eb="2">
      <t>カイゴ</t>
    </rPh>
    <rPh sb="2" eb="4">
      <t>イリョウ</t>
    </rPh>
    <rPh sb="4" eb="5">
      <t>イン</t>
    </rPh>
    <phoneticPr fontId="21"/>
  </si>
  <si>
    <t>類型</t>
    <rPh sb="0" eb="2">
      <t>ルイケイ</t>
    </rPh>
    <phoneticPr fontId="21"/>
  </si>
  <si>
    <t>医療法人成雅会</t>
    <rPh sb="0" eb="2">
      <t>イリョウ</t>
    </rPh>
    <rPh sb="2" eb="4">
      <t>ホウジン</t>
    </rPh>
    <rPh sb="4" eb="5">
      <t>セイ</t>
    </rPh>
    <rPh sb="5" eb="6">
      <t>ガ</t>
    </rPh>
    <rPh sb="6" eb="7">
      <t>カイ</t>
    </rPh>
    <phoneticPr fontId="21"/>
  </si>
  <si>
    <t>092-934-0045</t>
    <phoneticPr fontId="21"/>
  </si>
  <si>
    <t>Ⅰ型（Ⅰ）</t>
    <rPh sb="1" eb="2">
      <t>ガタ</t>
    </rPh>
    <phoneticPr fontId="21"/>
  </si>
  <si>
    <t>jimu@taihei.or.jp</t>
    <phoneticPr fontId="21"/>
  </si>
  <si>
    <t>Ⅱ型（Ⅱ）</t>
    <rPh sb="1" eb="2">
      <t>ガタ</t>
    </rPh>
    <phoneticPr fontId="21"/>
  </si>
  <si>
    <t>香椎原病院介護医療院</t>
    <rPh sb="0" eb="2">
      <t>カシイ</t>
    </rPh>
    <rPh sb="2" eb="3">
      <t>ハラ</t>
    </rPh>
    <rPh sb="3" eb="5">
      <t>ビョウイン</t>
    </rPh>
    <rPh sb="5" eb="7">
      <t>カイゴ</t>
    </rPh>
    <rPh sb="7" eb="9">
      <t>イリョウ</t>
    </rPh>
    <rPh sb="9" eb="10">
      <t>イン</t>
    </rPh>
    <phoneticPr fontId="21"/>
  </si>
  <si>
    <t>医療法人原三信病院</t>
    <rPh sb="0" eb="2">
      <t>イリョウ</t>
    </rPh>
    <rPh sb="2" eb="4">
      <t>ホウジン</t>
    </rPh>
    <rPh sb="4" eb="5">
      <t>ハラ</t>
    </rPh>
    <rPh sb="5" eb="6">
      <t>３</t>
    </rPh>
    <rPh sb="6" eb="7">
      <t>シン</t>
    </rPh>
    <rPh sb="7" eb="9">
      <t>ビョウイン</t>
    </rPh>
    <phoneticPr fontId="21"/>
  </si>
  <si>
    <t>813-0011</t>
    <phoneticPr fontId="21"/>
  </si>
  <si>
    <t>092-662-1333</t>
    <phoneticPr fontId="21"/>
  </si>
  <si>
    <t>092-662-1330</t>
    <phoneticPr fontId="21"/>
  </si>
  <si>
    <t>k.yano@kashiihara.or.jp</t>
    <phoneticPr fontId="21"/>
  </si>
  <si>
    <t>みなし
通リハ</t>
    <rPh sb="4" eb="5">
      <t>ツウ</t>
    </rPh>
    <phoneticPr fontId="21"/>
  </si>
  <si>
    <t>40B4100010</t>
    <phoneticPr fontId="21"/>
  </si>
  <si>
    <t>有</t>
    <rPh sb="0" eb="1">
      <t>ア</t>
    </rPh>
    <phoneticPr fontId="21"/>
  </si>
  <si>
    <t>みなし
予防
通リハ</t>
    <rPh sb="4" eb="6">
      <t>ヨボウ</t>
    </rPh>
    <rPh sb="7" eb="8">
      <t>ツウ</t>
    </rPh>
    <phoneticPr fontId="21"/>
  </si>
  <si>
    <t>みなし
療養
ショート</t>
    <rPh sb="4" eb="5">
      <t>リョウ</t>
    </rPh>
    <rPh sb="5" eb="6">
      <t>ヨウ</t>
    </rPh>
    <phoneticPr fontId="21"/>
  </si>
  <si>
    <t>みなし
予防療養
ショート</t>
    <rPh sb="4" eb="6">
      <t>ヨボウ</t>
    </rPh>
    <rPh sb="6" eb="8">
      <t>リョウヨウ</t>
    </rPh>
    <phoneticPr fontId="21"/>
  </si>
  <si>
    <t>無</t>
    <rPh sb="0" eb="1">
      <t>ナ</t>
    </rPh>
    <phoneticPr fontId="21"/>
  </si>
  <si>
    <t>地域コード</t>
    <rPh sb="0" eb="2">
      <t>チイキ</t>
    </rPh>
    <phoneticPr fontId="21"/>
  </si>
  <si>
    <t>圏域</t>
    <rPh sb="0" eb="2">
      <t>ケンイキ</t>
    </rPh>
    <phoneticPr fontId="21"/>
  </si>
  <si>
    <t>福岡・糸島</t>
  </si>
  <si>
    <t>糟屋</t>
  </si>
  <si>
    <t>水城病院介護医療院</t>
    <rPh sb="0" eb="2">
      <t>ミズキ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</si>
  <si>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医療法人悠水会</t>
    <rPh sb="0" eb="2">
      <t>イリョウ</t>
    </rPh>
    <rPh sb="2" eb="4">
      <t>ホウジン</t>
    </rPh>
    <rPh sb="4" eb="5">
      <t>ユウ</t>
    </rPh>
    <rPh sb="5" eb="6">
      <t>スイ</t>
    </rPh>
    <rPh sb="6" eb="7">
      <t>カイ</t>
    </rPh>
    <phoneticPr fontId="21"/>
  </si>
  <si>
    <t>092-922-2050</t>
    <phoneticPr fontId="21"/>
  </si>
  <si>
    <t>092-921-2099</t>
    <phoneticPr fontId="21"/>
  </si>
  <si>
    <t>筑紫</t>
    <rPh sb="0" eb="2">
      <t>チクシ</t>
    </rPh>
    <phoneticPr fontId="21"/>
  </si>
  <si>
    <t>40B3400015</t>
    <phoneticPr fontId="21"/>
  </si>
  <si>
    <t>医療法人錦会</t>
    <rPh sb="0" eb="2">
      <t>イリョウ</t>
    </rPh>
    <rPh sb="2" eb="4">
      <t>ホウジン</t>
    </rPh>
    <rPh sb="4" eb="5">
      <t>ニシキ</t>
    </rPh>
    <rPh sb="5" eb="6">
      <t>カイ</t>
    </rPh>
    <phoneticPr fontId="21"/>
  </si>
  <si>
    <t>北九州</t>
    <rPh sb="0" eb="3">
      <t>キタキュウシュウ</t>
    </rPh>
    <phoneticPr fontId="21"/>
  </si>
  <si>
    <t>803-0836</t>
    <phoneticPr fontId="21"/>
  </si>
  <si>
    <t>093-581-0181</t>
  </si>
  <si>
    <t>093-581-0184</t>
  </si>
  <si>
    <t>小倉中井病院介護医療院</t>
  </si>
  <si>
    <t>Ⅱ型（Ⅰ）</t>
    <rPh sb="1" eb="2">
      <t>ガタ</t>
    </rPh>
    <phoneticPr fontId="21"/>
  </si>
  <si>
    <t>811-2111</t>
    <phoneticPr fontId="21"/>
  </si>
  <si>
    <t>092-932-5881</t>
    <phoneticPr fontId="21"/>
  </si>
  <si>
    <t>818-0104</t>
    <phoneticPr fontId="21"/>
  </si>
  <si>
    <t>白川病院介護医療院</t>
    <rPh sb="0" eb="2">
      <t>シラカワ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</si>
  <si>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医療法人静光園</t>
    <rPh sb="0" eb="2">
      <t>イリョウ</t>
    </rPh>
    <rPh sb="2" eb="4">
      <t>ホウジン</t>
    </rPh>
    <rPh sb="4" eb="5">
      <t>セイ</t>
    </rPh>
    <rPh sb="5" eb="6">
      <t>コウ</t>
    </rPh>
    <rPh sb="6" eb="7">
      <t>エン</t>
    </rPh>
    <phoneticPr fontId="21"/>
  </si>
  <si>
    <t>837-0926</t>
    <phoneticPr fontId="21"/>
  </si>
  <si>
    <t>0944-53-4173</t>
    <phoneticPr fontId="21"/>
  </si>
  <si>
    <t>0944-56-1091</t>
    <phoneticPr fontId="21"/>
  </si>
  <si>
    <t>有明</t>
    <rPh sb="0" eb="2">
      <t>アリアケ</t>
    </rPh>
    <phoneticPr fontId="21"/>
  </si>
  <si>
    <t>40Ｂ1500014</t>
    <phoneticPr fontId="21"/>
  </si>
  <si>
    <t>鳥巣病院介護医療院</t>
    <rPh sb="0" eb="2">
      <t>トリス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</si>
  <si>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医療法人社団鳥巣病院</t>
    <rPh sb="0" eb="2">
      <t>イリョウ</t>
    </rPh>
    <rPh sb="2" eb="4">
      <t>ホウジン</t>
    </rPh>
    <rPh sb="4" eb="6">
      <t>シャダン</t>
    </rPh>
    <rPh sb="6" eb="8">
      <t>トリス</t>
    </rPh>
    <rPh sb="8" eb="10">
      <t>ビョウイン</t>
    </rPh>
    <phoneticPr fontId="21"/>
  </si>
  <si>
    <t>800-0114</t>
    <phoneticPr fontId="21"/>
  </si>
  <si>
    <t>093-481-1831</t>
    <phoneticPr fontId="21"/>
  </si>
  <si>
    <t>093-481-6282</t>
    <phoneticPr fontId="21"/>
  </si>
  <si>
    <t>40B0100014</t>
    <phoneticPr fontId="21"/>
  </si>
  <si>
    <t>40Ｂ0400018</t>
    <phoneticPr fontId="21"/>
  </si>
  <si>
    <t>シーサイド病院介護医療院</t>
    <rPh sb="5" eb="7">
      <t>ビョウイン</t>
    </rPh>
    <rPh sb="7" eb="9">
      <t>カイゴ</t>
    </rPh>
    <rPh sb="9" eb="11">
      <t>イリョウ</t>
    </rPh>
    <rPh sb="11" eb="12">
      <t>イン</t>
    </rPh>
    <phoneticPr fontId="21"/>
  </si>
  <si>
    <t>医療法人永寿会</t>
    <rPh sb="0" eb="2">
      <t>イリョウ</t>
    </rPh>
    <rPh sb="2" eb="4">
      <t>ホウジン</t>
    </rPh>
    <rPh sb="4" eb="7">
      <t>エイジュカイ</t>
    </rPh>
    <phoneticPr fontId="21"/>
  </si>
  <si>
    <t>東福間病院介護医療院</t>
    <rPh sb="0" eb="1">
      <t>ヒガシ</t>
    </rPh>
    <rPh sb="1" eb="3">
      <t>フクマ</t>
    </rPh>
    <rPh sb="3" eb="5">
      <t>ビョウイン</t>
    </rPh>
    <rPh sb="5" eb="7">
      <t>カイゴ</t>
    </rPh>
    <rPh sb="7" eb="9">
      <t>イリョウ</t>
    </rPh>
    <rPh sb="9" eb="10">
      <t>イン</t>
    </rPh>
    <phoneticPr fontId="21"/>
  </si>
  <si>
    <t>医療法人社団宗正会</t>
    <rPh sb="0" eb="2">
      <t>イリョウ</t>
    </rPh>
    <rPh sb="2" eb="4">
      <t>ホウジン</t>
    </rPh>
    <rPh sb="4" eb="6">
      <t>シャダン</t>
    </rPh>
    <rPh sb="6" eb="7">
      <t>ソウ</t>
    </rPh>
    <rPh sb="7" eb="8">
      <t>セイ</t>
    </rPh>
    <rPh sb="8" eb="9">
      <t>カイ</t>
    </rPh>
    <phoneticPr fontId="21"/>
  </si>
  <si>
    <t>811-3222</t>
    <phoneticPr fontId="21"/>
  </si>
  <si>
    <t>0940-43-1311</t>
    <phoneticPr fontId="21"/>
  </si>
  <si>
    <t>0940-42-7952</t>
    <phoneticPr fontId="21"/>
  </si>
  <si>
    <t>宗像</t>
    <rPh sb="0" eb="2">
      <t>ムナカタ</t>
    </rPh>
    <phoneticPr fontId="21"/>
  </si>
  <si>
    <t>40Ｂ4500011</t>
    <phoneticPr fontId="21"/>
  </si>
  <si>
    <t>office@souseikai-hp.or.jp</t>
    <phoneticPr fontId="21"/>
  </si>
  <si>
    <t>819-0165</t>
    <phoneticPr fontId="21"/>
  </si>
  <si>
    <t>092-806-7171</t>
    <phoneticPr fontId="21"/>
  </si>
  <si>
    <t>40B1200011</t>
    <phoneticPr fontId="21"/>
  </si>
  <si>
    <t>mail@seaside-hp.or.jp</t>
    <phoneticPr fontId="21"/>
  </si>
  <si>
    <t>新栄会病院介護医療院</t>
    <rPh sb="0" eb="2">
      <t>シンエイ</t>
    </rPh>
    <rPh sb="2" eb="3">
      <t>カイ</t>
    </rPh>
    <rPh sb="3" eb="5">
      <t>ビョウイン</t>
    </rPh>
    <rPh sb="5" eb="7">
      <t>カイゴ</t>
    </rPh>
    <rPh sb="7" eb="9">
      <t>イリョウ</t>
    </rPh>
    <rPh sb="9" eb="10">
      <t>イン</t>
    </rPh>
    <phoneticPr fontId="21"/>
  </si>
  <si>
    <t>社会福祉法人小倉新栄会</t>
    <rPh sb="0" eb="2">
      <t>シャカイ</t>
    </rPh>
    <rPh sb="2" eb="4">
      <t>フクシ</t>
    </rPh>
    <rPh sb="4" eb="6">
      <t>ホウジン</t>
    </rPh>
    <rPh sb="6" eb="11">
      <t>コクラシンエイカイ</t>
    </rPh>
    <phoneticPr fontId="21"/>
  </si>
  <si>
    <t>北九州八幡東病院介護医療院</t>
    <rPh sb="0" eb="3">
      <t>キタキュウシュウ</t>
    </rPh>
    <rPh sb="3" eb="5">
      <t>ヤハタ</t>
    </rPh>
    <rPh sb="5" eb="6">
      <t>ヒガシ</t>
    </rPh>
    <rPh sb="6" eb="8">
      <t>ビョウイン</t>
    </rPh>
    <rPh sb="8" eb="10">
      <t>カイゴ</t>
    </rPh>
    <rPh sb="10" eb="12">
      <t>イリョウ</t>
    </rPh>
    <rPh sb="12" eb="13">
      <t>イン</t>
    </rPh>
    <phoneticPr fontId="21"/>
  </si>
  <si>
    <t>社会医療法人北九州病院</t>
    <rPh sb="0" eb="2">
      <t>シャカイ</t>
    </rPh>
    <rPh sb="2" eb="4">
      <t>イリョウ</t>
    </rPh>
    <rPh sb="4" eb="6">
      <t>ホウジン</t>
    </rPh>
    <rPh sb="6" eb="9">
      <t>キタキュウシュウ</t>
    </rPh>
    <rPh sb="9" eb="11">
      <t>ビョウイン</t>
    </rPh>
    <phoneticPr fontId="21"/>
  </si>
  <si>
    <t>介護医療院十連</t>
    <rPh sb="0" eb="2">
      <t>カイゴ</t>
    </rPh>
    <rPh sb="2" eb="4">
      <t>イリョウ</t>
    </rPh>
    <rPh sb="4" eb="5">
      <t>イン</t>
    </rPh>
    <rPh sb="5" eb="6">
      <t>ジュウ</t>
    </rPh>
    <rPh sb="6" eb="7">
      <t>レン</t>
    </rPh>
    <phoneticPr fontId="21"/>
  </si>
  <si>
    <t>医療法人十連会</t>
    <rPh sb="0" eb="2">
      <t>イリョウ</t>
    </rPh>
    <rPh sb="2" eb="4">
      <t>ホウジン</t>
    </rPh>
    <rPh sb="4" eb="5">
      <t>ジュウ</t>
    </rPh>
    <rPh sb="5" eb="6">
      <t>レン</t>
    </rPh>
    <rPh sb="6" eb="7">
      <t>カイ</t>
    </rPh>
    <phoneticPr fontId="21"/>
  </si>
  <si>
    <t>久留米</t>
    <rPh sb="0" eb="3">
      <t>クルメ</t>
    </rPh>
    <phoneticPr fontId="21"/>
  </si>
  <si>
    <t>まつおか介護医療院</t>
    <rPh sb="4" eb="6">
      <t>カイゴ</t>
    </rPh>
    <rPh sb="6" eb="8">
      <t>イリョウ</t>
    </rPh>
    <rPh sb="8" eb="9">
      <t>イン</t>
    </rPh>
    <phoneticPr fontId="21"/>
  </si>
  <si>
    <t>医療法人松岡会</t>
    <rPh sb="0" eb="2">
      <t>イリョウ</t>
    </rPh>
    <rPh sb="2" eb="4">
      <t>ホウジン</t>
    </rPh>
    <rPh sb="4" eb="6">
      <t>マツオカ</t>
    </rPh>
    <rPh sb="6" eb="7">
      <t>カイ</t>
    </rPh>
    <phoneticPr fontId="21"/>
  </si>
  <si>
    <t>Ⅰ型（Ⅲ）</t>
    <rPh sb="1" eb="2">
      <t>ガタ</t>
    </rPh>
    <phoneticPr fontId="21"/>
  </si>
  <si>
    <t>40B0400026</t>
    <phoneticPr fontId="21"/>
  </si>
  <si>
    <t>803-0856</t>
    <phoneticPr fontId="21"/>
  </si>
  <si>
    <t>093-571-0086</t>
    <phoneticPr fontId="21"/>
  </si>
  <si>
    <t>093-571-0033</t>
    <phoneticPr fontId="21"/>
  </si>
  <si>
    <t>093-661-5915</t>
    <phoneticPr fontId="21"/>
  </si>
  <si>
    <t>093-661-5945</t>
    <phoneticPr fontId="21"/>
  </si>
  <si>
    <t>40B0600013</t>
    <phoneticPr fontId="21"/>
  </si>
  <si>
    <t>40B1600012</t>
    <phoneticPr fontId="21"/>
  </si>
  <si>
    <t>830-0111</t>
    <phoneticPr fontId="21"/>
  </si>
  <si>
    <t>0942-65-1133</t>
    <phoneticPr fontId="21"/>
  </si>
  <si>
    <t>0942-65-1344</t>
    <phoneticPr fontId="21"/>
  </si>
  <si>
    <t>40B1600020</t>
    <phoneticPr fontId="21"/>
  </si>
  <si>
    <t>830-0078</t>
    <phoneticPr fontId="21"/>
  </si>
  <si>
    <t>0942-26-2151</t>
    <phoneticPr fontId="21"/>
  </si>
  <si>
    <t>0942-27-4332</t>
    <phoneticPr fontId="21"/>
  </si>
  <si>
    <t>施設数</t>
    <rPh sb="0" eb="2">
      <t>シセツ</t>
    </rPh>
    <rPh sb="2" eb="3">
      <t>スウ</t>
    </rPh>
    <phoneticPr fontId="21"/>
  </si>
  <si>
    <t>入所定員</t>
    <rPh sb="0" eb="2">
      <t>ニュウショ</t>
    </rPh>
    <rPh sb="2" eb="4">
      <t>テイイン</t>
    </rPh>
    <phoneticPr fontId="21"/>
  </si>
  <si>
    <t>県所管施設数</t>
    <rPh sb="0" eb="1">
      <t>ケン</t>
    </rPh>
    <rPh sb="1" eb="3">
      <t>ショカン</t>
    </rPh>
    <rPh sb="3" eb="6">
      <t>シセツスウ</t>
    </rPh>
    <phoneticPr fontId="21"/>
  </si>
  <si>
    <t>40B0100022</t>
    <phoneticPr fontId="21"/>
  </si>
  <si>
    <t>春日病院介護医療院</t>
    <rPh sb="0" eb="2">
      <t>カスガ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</si>
  <si>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医療法人社団養寿園</t>
    <rPh sb="0" eb="2">
      <t>イリョウ</t>
    </rPh>
    <rPh sb="2" eb="4">
      <t>ホウジン</t>
    </rPh>
    <rPh sb="4" eb="6">
      <t>シャダン</t>
    </rPh>
    <rPh sb="6" eb="7">
      <t>ヨウ</t>
    </rPh>
    <rPh sb="7" eb="8">
      <t>ジュ</t>
    </rPh>
    <rPh sb="8" eb="9">
      <t>エン</t>
    </rPh>
    <phoneticPr fontId="21"/>
  </si>
  <si>
    <t>801-0823</t>
    <phoneticPr fontId="21"/>
  </si>
  <si>
    <t>093-341-1416</t>
    <phoneticPr fontId="21"/>
  </si>
  <si>
    <t>093-341-2431</t>
    <phoneticPr fontId="21"/>
  </si>
  <si>
    <t>Ｒ元.5.1</t>
    <rPh sb="1" eb="2">
      <t>ガン</t>
    </rPh>
    <phoneticPr fontId="21"/>
  </si>
  <si>
    <t>40Ｂ2100012</t>
    <phoneticPr fontId="21"/>
  </si>
  <si>
    <t>社会保険稲築病院介護医療院いなつき</t>
    <rPh sb="0" eb="2">
      <t>シャカイ</t>
    </rPh>
    <rPh sb="2" eb="4">
      <t>ホケン</t>
    </rPh>
    <rPh sb="4" eb="6">
      <t>イナツキ</t>
    </rPh>
    <rPh sb="6" eb="8">
      <t>ビョウイン</t>
    </rPh>
    <rPh sb="8" eb="10">
      <t>カイゴ</t>
    </rPh>
    <rPh sb="10" eb="12">
      <t>イリョウ</t>
    </rPh>
    <rPh sb="12" eb="13">
      <t>イン</t>
    </rPh>
    <phoneticPr fontId="21"/>
  </si>
  <si>
    <t>一般社団法人
福岡県社会保険医療協会</t>
    <rPh sb="0" eb="2">
      <t>イッパン</t>
    </rPh>
    <rPh sb="2" eb="4">
      <t>シャダン</t>
    </rPh>
    <rPh sb="4" eb="6">
      <t>ホウジン</t>
    </rPh>
    <rPh sb="7" eb="10">
      <t>フクオカケン</t>
    </rPh>
    <rPh sb="10" eb="12">
      <t>シャカイ</t>
    </rPh>
    <rPh sb="12" eb="14">
      <t>ホケン</t>
    </rPh>
    <rPh sb="14" eb="16">
      <t>イリョウ</t>
    </rPh>
    <rPh sb="16" eb="18">
      <t>キョウカイ</t>
    </rPh>
    <phoneticPr fontId="21"/>
  </si>
  <si>
    <t>820-0207</t>
    <phoneticPr fontId="21"/>
  </si>
  <si>
    <t>0948-42-1110</t>
    <phoneticPr fontId="21"/>
  </si>
  <si>
    <t>0948-43-0389</t>
    <phoneticPr fontId="21"/>
  </si>
  <si>
    <t>Ｒ元.6.1</t>
    <rPh sb="1" eb="2">
      <t>ガン</t>
    </rPh>
    <phoneticPr fontId="21"/>
  </si>
  <si>
    <t>40B4100028</t>
    <phoneticPr fontId="21"/>
  </si>
  <si>
    <t>医療法人社団正信会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シン</t>
    </rPh>
    <rPh sb="8" eb="9">
      <t>カイ</t>
    </rPh>
    <phoneticPr fontId="21"/>
  </si>
  <si>
    <t>811-2221</t>
    <phoneticPr fontId="21"/>
  </si>
  <si>
    <t>092-935-3755</t>
    <phoneticPr fontId="21"/>
  </si>
  <si>
    <t>092-935-6626</t>
    <phoneticPr fontId="21"/>
  </si>
  <si>
    <t>Ｒ元.8.1</t>
    <rPh sb="1" eb="2">
      <t>ガン</t>
    </rPh>
    <phoneticPr fontId="21"/>
  </si>
  <si>
    <t>北九州古賀病院介護医療院</t>
    <rPh sb="0" eb="3">
      <t>キタキュウシュウ</t>
    </rPh>
    <rPh sb="3" eb="5">
      <t>コガ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21"/>
  </si>
  <si>
    <t>社会医療法人北九州病院</t>
    <rPh sb="0" eb="11">
      <t>シャカイイリョウホウジンキタキュウシュウビョウイン</t>
    </rPh>
    <phoneticPr fontId="21"/>
  </si>
  <si>
    <t>811-3113</t>
    <phoneticPr fontId="21"/>
  </si>
  <si>
    <t>092-942-4131</t>
    <phoneticPr fontId="21"/>
  </si>
  <si>
    <t>092-943-9622</t>
    <phoneticPr fontId="21"/>
  </si>
  <si>
    <t>Ｒ元.9.1</t>
    <rPh sb="1" eb="2">
      <t>ガン</t>
    </rPh>
    <phoneticPr fontId="21"/>
  </si>
  <si>
    <t>糟屋</t>
    <phoneticPr fontId="21"/>
  </si>
  <si>
    <t>40Ｂ3600010</t>
    <phoneticPr fontId="21"/>
  </si>
  <si>
    <t>40Ｂ3900014</t>
    <phoneticPr fontId="21"/>
  </si>
  <si>
    <t>北九州若杉病院介護医療院</t>
    <rPh sb="0" eb="3">
      <t>キタキュウシュウ</t>
    </rPh>
    <rPh sb="3" eb="5">
      <t>ワカスギ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21"/>
  </si>
  <si>
    <t>811-2416</t>
    <phoneticPr fontId="21"/>
  </si>
  <si>
    <t>092-947-0511</t>
    <phoneticPr fontId="21"/>
  </si>
  <si>
    <t>092-947-1552</t>
    <phoneticPr fontId="21"/>
  </si>
  <si>
    <t>office_b6@kitakyu-hp.or.jp</t>
    <phoneticPr fontId="21"/>
  </si>
  <si>
    <t>40B2900015</t>
    <phoneticPr fontId="21"/>
  </si>
  <si>
    <t>聖和記念病院介護医療院</t>
    <rPh sb="0" eb="2">
      <t>セイワ</t>
    </rPh>
    <rPh sb="2" eb="4">
      <t>キネン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21"/>
  </si>
  <si>
    <t>医療法人せいわ会</t>
    <rPh sb="0" eb="4">
      <t>イリョウホウジン</t>
    </rPh>
    <rPh sb="7" eb="8">
      <t>カイ</t>
    </rPh>
    <phoneticPr fontId="21"/>
  </si>
  <si>
    <t>Ｒ元.10.1</t>
    <rPh sb="1" eb="2">
      <t>ガン</t>
    </rPh>
    <phoneticPr fontId="21"/>
  </si>
  <si>
    <t>838-0102</t>
    <phoneticPr fontId="21"/>
  </si>
  <si>
    <t>0942-75-1230</t>
    <phoneticPr fontId="21"/>
  </si>
  <si>
    <t>0942-75-7516</t>
    <phoneticPr fontId="21"/>
  </si>
  <si>
    <t>seiwakaigoiryouin@seiwa-kai.com</t>
    <phoneticPr fontId="21"/>
  </si>
  <si>
    <t>40B2600011</t>
    <phoneticPr fontId="21"/>
  </si>
  <si>
    <t>大原病院介護医療院</t>
    <rPh sb="0" eb="2">
      <t>オオハラ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</si>
  <si>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医療法人起生会</t>
    <rPh sb="0" eb="2">
      <t>イリョウ</t>
    </rPh>
    <rPh sb="2" eb="4">
      <t>ホウジン</t>
    </rPh>
    <rPh sb="4" eb="5">
      <t>キ</t>
    </rPh>
    <rPh sb="5" eb="6">
      <t>セイ</t>
    </rPh>
    <rPh sb="6" eb="7">
      <t>カイ</t>
    </rPh>
    <phoneticPr fontId="21"/>
  </si>
  <si>
    <t>824-0008</t>
    <phoneticPr fontId="21"/>
  </si>
  <si>
    <t>0930-23-2345</t>
    <phoneticPr fontId="21"/>
  </si>
  <si>
    <t>0930-22-6206</t>
    <phoneticPr fontId="21"/>
  </si>
  <si>
    <t>Ｒ元.11.1</t>
    <rPh sb="1" eb="2">
      <t>ガン</t>
    </rPh>
    <phoneticPr fontId="21"/>
  </si>
  <si>
    <t>京築</t>
    <rPh sb="0" eb="2">
      <t>ケイチク</t>
    </rPh>
    <phoneticPr fontId="21"/>
  </si>
  <si>
    <t>keirijim@oohara.or.jp</t>
    <phoneticPr fontId="21"/>
  </si>
  <si>
    <t>40B2100020</t>
    <phoneticPr fontId="21"/>
  </si>
  <si>
    <t>Ⅱ型（Ⅲ）</t>
    <rPh sb="1" eb="2">
      <t>ガタ</t>
    </rPh>
    <phoneticPr fontId="21"/>
  </si>
  <si>
    <t>大塚病院介護医療院</t>
    <rPh sb="0" eb="2">
      <t>オオツカ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</si>
  <si>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医療法人遊心会大塚病院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rPh sb="7" eb="9">
      <t>オオツカ</t>
    </rPh>
    <rPh sb="9" eb="11">
      <t>ビョウイン</t>
    </rPh>
    <phoneticPr fontId="21"/>
  </si>
  <si>
    <t>821-0012</t>
    <phoneticPr fontId="21"/>
  </si>
  <si>
    <t>0948-52-0871</t>
    <phoneticPr fontId="21"/>
  </si>
  <si>
    <t>0948-52-1924</t>
    <phoneticPr fontId="21"/>
  </si>
  <si>
    <t>40B3500012</t>
    <phoneticPr fontId="21"/>
  </si>
  <si>
    <t>医療法人社団昭友会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ユウ</t>
    </rPh>
    <rPh sb="8" eb="9">
      <t>カイ</t>
    </rPh>
    <phoneticPr fontId="21"/>
  </si>
  <si>
    <t>819-1123</t>
    <phoneticPr fontId="21"/>
  </si>
  <si>
    <t>092-331-1165</t>
    <phoneticPr fontId="21"/>
  </si>
  <si>
    <t>092-331-1160</t>
    <phoneticPr fontId="21"/>
  </si>
  <si>
    <t>医療法人永野病院</t>
    <rPh sb="0" eb="2">
      <t>イリョウ</t>
    </rPh>
    <rPh sb="2" eb="4">
      <t>ホウジン</t>
    </rPh>
    <rPh sb="4" eb="6">
      <t>ナガノ</t>
    </rPh>
    <rPh sb="6" eb="8">
      <t>ビョウイン</t>
    </rPh>
    <phoneticPr fontId="21"/>
  </si>
  <si>
    <t>40B0800019</t>
    <phoneticPr fontId="21"/>
  </si>
  <si>
    <t>811-0204</t>
    <phoneticPr fontId="21"/>
  </si>
  <si>
    <t>092-608-1511</t>
    <phoneticPr fontId="21"/>
  </si>
  <si>
    <t>wajinkai-matuo@hyu.bbiq.jp</t>
    <phoneticPr fontId="21"/>
  </si>
  <si>
    <t>40B0900017</t>
    <phoneticPr fontId="21"/>
  </si>
  <si>
    <t>医療法人相生会</t>
    <rPh sb="0" eb="2">
      <t>イリョウ</t>
    </rPh>
    <rPh sb="2" eb="4">
      <t>ホウジン</t>
    </rPh>
    <rPh sb="4" eb="5">
      <t>ソウ</t>
    </rPh>
    <rPh sb="5" eb="6">
      <t>セイ</t>
    </rPh>
    <rPh sb="6" eb="7">
      <t>カイ</t>
    </rPh>
    <phoneticPr fontId="21"/>
  </si>
  <si>
    <t>812-0863</t>
    <phoneticPr fontId="21"/>
  </si>
  <si>
    <t>092-504-0097</t>
    <phoneticPr fontId="21"/>
  </si>
  <si>
    <t>kanenokuma.hospital@eos.con.ne.jp</t>
    <phoneticPr fontId="21"/>
  </si>
  <si>
    <t>40B0900025</t>
    <phoneticPr fontId="21"/>
  </si>
  <si>
    <t>812-0861</t>
    <phoneticPr fontId="21"/>
  </si>
  <si>
    <t>092-504-0611</t>
    <phoneticPr fontId="21"/>
  </si>
  <si>
    <t>092-504-3208</t>
    <phoneticPr fontId="21"/>
  </si>
  <si>
    <t>naganohp@com.home.ne.jp</t>
    <phoneticPr fontId="21"/>
  </si>
  <si>
    <t>飯塚</t>
    <rPh sb="0" eb="2">
      <t>イイヅカ</t>
    </rPh>
    <phoneticPr fontId="21"/>
  </si>
  <si>
    <t>shoyukai@itoshima-tanakaclinic.jp</t>
    <phoneticPr fontId="21"/>
  </si>
  <si>
    <t>医療法人和仁会</t>
    <rPh sb="0" eb="2">
      <t>イリョウ</t>
    </rPh>
    <rPh sb="2" eb="4">
      <t>ホウジン</t>
    </rPh>
    <rPh sb="4" eb="5">
      <t>ワ</t>
    </rPh>
    <rPh sb="5" eb="6">
      <t>ジン</t>
    </rPh>
    <rPh sb="6" eb="7">
      <t>カイ</t>
    </rPh>
    <phoneticPr fontId="21"/>
  </si>
  <si>
    <t>40B2000014</t>
    <phoneticPr fontId="21"/>
  </si>
  <si>
    <t>Ⅰ型（Ⅱ）</t>
    <rPh sb="1" eb="2">
      <t>ガタ</t>
    </rPh>
    <phoneticPr fontId="21"/>
  </si>
  <si>
    <t>医療法人金子病院</t>
    <rPh sb="0" eb="2">
      <t>イリョウ</t>
    </rPh>
    <rPh sb="2" eb="4">
      <t>ホウジン</t>
    </rPh>
    <rPh sb="4" eb="6">
      <t>カネコ</t>
    </rPh>
    <rPh sb="6" eb="8">
      <t>ビョウイン</t>
    </rPh>
    <phoneticPr fontId="21"/>
  </si>
  <si>
    <t>金子病院介護医療院</t>
    <rPh sb="0" eb="2">
      <t>カネコ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</si>
  <si>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832-0086</t>
    <phoneticPr fontId="21"/>
  </si>
  <si>
    <t>0944-73-3407</t>
    <phoneticPr fontId="21"/>
  </si>
  <si>
    <t>0944-72-3298</t>
    <phoneticPr fontId="21"/>
  </si>
  <si>
    <t>Ｒ2.1.1</t>
    <phoneticPr fontId="21"/>
  </si>
  <si>
    <t>kanekoncc@kaneko-hp.or.jp</t>
    <phoneticPr fontId="21"/>
  </si>
  <si>
    <t>40B1600046</t>
    <phoneticPr fontId="21"/>
  </si>
  <si>
    <t>博愛介護医療院</t>
    <rPh sb="0" eb="2">
      <t>ハクアイ</t>
    </rPh>
    <rPh sb="2" eb="4">
      <t>カイゴ</t>
    </rPh>
    <rPh sb="4" eb="6">
      <t>イリョウ</t>
    </rPh>
    <rPh sb="6" eb="7">
      <t>イン</t>
    </rPh>
    <phoneticPr fontId="21"/>
  </si>
  <si>
    <t>医療法人南溟会</t>
    <rPh sb="0" eb="2">
      <t>イリョウ</t>
    </rPh>
    <rPh sb="2" eb="4">
      <t>ホウジン</t>
    </rPh>
    <rPh sb="4" eb="7">
      <t>ナンメイカイ</t>
    </rPh>
    <phoneticPr fontId="21"/>
  </si>
  <si>
    <t>839-0863</t>
    <phoneticPr fontId="21"/>
  </si>
  <si>
    <t>0942-21-4857</t>
    <phoneticPr fontId="21"/>
  </si>
  <si>
    <t>0942-21-1759</t>
    <phoneticPr fontId="21"/>
  </si>
  <si>
    <t>有吉病院介護医療院</t>
    <rPh sb="0" eb="2">
      <t>アリヨシ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</si>
  <si>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医療法人笠松会</t>
    <rPh sb="0" eb="2">
      <t>イリョウ</t>
    </rPh>
    <rPh sb="2" eb="4">
      <t>ホウジン</t>
    </rPh>
    <rPh sb="4" eb="6">
      <t>カサマツ</t>
    </rPh>
    <rPh sb="6" eb="7">
      <t>カイ</t>
    </rPh>
    <phoneticPr fontId="21"/>
  </si>
  <si>
    <t>823-0015</t>
    <phoneticPr fontId="21"/>
  </si>
  <si>
    <t>0949-34-6077</t>
    <phoneticPr fontId="21"/>
  </si>
  <si>
    <t>0949-34-6085</t>
    <phoneticPr fontId="21"/>
  </si>
  <si>
    <t>Ｒ2.2.1</t>
    <phoneticPr fontId="21"/>
  </si>
  <si>
    <t>直方・鞍手</t>
    <rPh sb="0" eb="2">
      <t>ノオガタ</t>
    </rPh>
    <rPh sb="3" eb="5">
      <t>クラテ</t>
    </rPh>
    <phoneticPr fontId="21"/>
  </si>
  <si>
    <t>40B5500010</t>
    <phoneticPr fontId="21"/>
  </si>
  <si>
    <t>40B1500022</t>
    <phoneticPr fontId="21"/>
  </si>
  <si>
    <t>介護医療院ありあけ</t>
    <rPh sb="0" eb="2">
      <t>カイゴ</t>
    </rPh>
    <rPh sb="2" eb="4">
      <t>イリョウ</t>
    </rPh>
    <rPh sb="4" eb="5">
      <t>イン</t>
    </rPh>
    <phoneticPr fontId="21"/>
  </si>
  <si>
    <t>医療法人幸知会</t>
    <rPh sb="0" eb="2">
      <t>イリョウ</t>
    </rPh>
    <rPh sb="2" eb="4">
      <t>ホウジン</t>
    </rPh>
    <rPh sb="4" eb="6">
      <t>コウチ</t>
    </rPh>
    <rPh sb="6" eb="7">
      <t>カイ</t>
    </rPh>
    <phoneticPr fontId="21"/>
  </si>
  <si>
    <t>836-0073</t>
    <phoneticPr fontId="21"/>
  </si>
  <si>
    <t>0944-52-5245</t>
    <phoneticPr fontId="21"/>
  </si>
  <si>
    <t>office@ariyoshi-hp.jp</t>
    <phoneticPr fontId="21"/>
  </si>
  <si>
    <t>info@ariake.or.jp</t>
    <phoneticPr fontId="21"/>
  </si>
  <si>
    <t>介護療養型医療施設からの転換110
医療療養病床からの転換37</t>
    <rPh sb="0" eb="2">
      <t>カイゴ</t>
    </rPh>
    <rPh sb="2" eb="5">
      <t>リョウヨウガタ</t>
    </rPh>
    <rPh sb="5" eb="7">
      <t>イリョウ</t>
    </rPh>
    <rPh sb="7" eb="9">
      <t>シセツ</t>
    </rPh>
    <rPh sb="12" eb="14">
      <t>テンカン</t>
    </rPh>
    <rPh sb="18" eb="20">
      <t>イリョウ</t>
    </rPh>
    <rPh sb="20" eb="22">
      <t>リョウヨウ</t>
    </rPh>
    <rPh sb="22" eb="24">
      <t>ビョウショウ</t>
    </rPh>
    <rPh sb="27" eb="29">
      <t>テンカン</t>
    </rPh>
    <phoneticPr fontId="21"/>
  </si>
  <si>
    <t>介護療養型医療施設からの転換36
医療療養病床からの転換12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rPh sb="17" eb="19">
      <t>イリョウ</t>
    </rPh>
    <rPh sb="19" eb="21">
      <t>リョウヨウ</t>
    </rPh>
    <rPh sb="21" eb="23">
      <t>ビョウショウ</t>
    </rPh>
    <rPh sb="26" eb="28">
      <t>テンカン</t>
    </rPh>
    <phoneticPr fontId="21"/>
  </si>
  <si>
    <t>介護療養型医療施設からの転換57
医療療養病床からの転換8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rPh sb="17" eb="19">
      <t>イリョウ</t>
    </rPh>
    <rPh sb="19" eb="21">
      <t>リョウヨウ</t>
    </rPh>
    <rPh sb="21" eb="23">
      <t>ビョウショウ</t>
    </rPh>
    <rPh sb="26" eb="28">
      <t>テンカン</t>
    </rPh>
    <phoneticPr fontId="21"/>
  </si>
  <si>
    <t>医療法人輝松会</t>
    <rPh sb="0" eb="2">
      <t>イリョウ</t>
    </rPh>
    <rPh sb="2" eb="4">
      <t>ホウジン</t>
    </rPh>
    <rPh sb="4" eb="5">
      <t>キ</t>
    </rPh>
    <rPh sb="5" eb="6">
      <t>ショウ</t>
    </rPh>
    <rPh sb="6" eb="7">
      <t>カイ</t>
    </rPh>
    <phoneticPr fontId="21"/>
  </si>
  <si>
    <t>北九州市小倉北区弁天町12番11号</t>
    <rPh sb="0" eb="4">
      <t>キタキュウシュウシ</t>
    </rPh>
    <rPh sb="4" eb="8">
      <t>コクラキタク</t>
    </rPh>
    <rPh sb="8" eb="11">
      <t>ベンテンマチ</t>
    </rPh>
    <rPh sb="13" eb="14">
      <t>バン</t>
    </rPh>
    <rPh sb="16" eb="17">
      <t>ゴウ</t>
    </rPh>
    <phoneticPr fontId="21"/>
  </si>
  <si>
    <t>北九州市門司区春日町22番19号</t>
    <rPh sb="0" eb="4">
      <t>キタキュウシュウシ</t>
    </rPh>
    <rPh sb="4" eb="7">
      <t>モジク</t>
    </rPh>
    <rPh sb="7" eb="10">
      <t>カスガマチ</t>
    </rPh>
    <rPh sb="12" eb="13">
      <t>バン</t>
    </rPh>
    <rPh sb="15" eb="16">
      <t>ゴウ</t>
    </rPh>
    <phoneticPr fontId="21"/>
  </si>
  <si>
    <t>福岡市西区今津3810番地</t>
    <rPh sb="0" eb="3">
      <t>フクオカシ</t>
    </rPh>
    <rPh sb="3" eb="5">
      <t>ニシク</t>
    </rPh>
    <rPh sb="5" eb="7">
      <t>イマヅ</t>
    </rPh>
    <rPh sb="11" eb="13">
      <t>バンチ</t>
    </rPh>
    <phoneticPr fontId="21"/>
  </si>
  <si>
    <t>福岡市博多区金の隈三丁目24番16号</t>
    <rPh sb="0" eb="3">
      <t>フクオカシ</t>
    </rPh>
    <rPh sb="3" eb="6">
      <t>ハカタク</t>
    </rPh>
    <rPh sb="6" eb="7">
      <t>カネ</t>
    </rPh>
    <rPh sb="8" eb="9">
      <t>クマ</t>
    </rPh>
    <rPh sb="9" eb="10">
      <t>３</t>
    </rPh>
    <rPh sb="10" eb="12">
      <t>チョウメ</t>
    </rPh>
    <rPh sb="14" eb="15">
      <t>バン</t>
    </rPh>
    <rPh sb="17" eb="18">
      <t>ゴウ</t>
    </rPh>
    <phoneticPr fontId="21"/>
  </si>
  <si>
    <t>久留米市三瀦町西牟田6557番地89</t>
    <rPh sb="0" eb="4">
      <t>クルメシ</t>
    </rPh>
    <rPh sb="4" eb="6">
      <t>ミズマ</t>
    </rPh>
    <rPh sb="6" eb="7">
      <t>マチ</t>
    </rPh>
    <rPh sb="7" eb="10">
      <t>ニシムタ</t>
    </rPh>
    <rPh sb="14" eb="16">
      <t>バンチ</t>
    </rPh>
    <phoneticPr fontId="21"/>
  </si>
  <si>
    <t>久留米市安武町住吉1766</t>
    <rPh sb="0" eb="4">
      <t>クルメシ</t>
    </rPh>
    <rPh sb="4" eb="6">
      <t>ヤスタケ</t>
    </rPh>
    <rPh sb="6" eb="7">
      <t>マチ</t>
    </rPh>
    <rPh sb="7" eb="9">
      <t>スミヨシ</t>
    </rPh>
    <phoneticPr fontId="21"/>
  </si>
  <si>
    <t>久留米市国分町223番地１</t>
    <rPh sb="0" eb="4">
      <t>クルメシ</t>
    </rPh>
    <rPh sb="4" eb="7">
      <t>コクブマチ</t>
    </rPh>
    <rPh sb="10" eb="12">
      <t>バンチ</t>
    </rPh>
    <phoneticPr fontId="21"/>
  </si>
  <si>
    <t>太宰府市通古賀三丁目10番１号</t>
    <rPh sb="0" eb="4">
      <t>ダザイフシ</t>
    </rPh>
    <rPh sb="4" eb="5">
      <t>トオリ</t>
    </rPh>
    <rPh sb="5" eb="7">
      <t>コガ</t>
    </rPh>
    <rPh sb="7" eb="8">
      <t>３</t>
    </rPh>
    <rPh sb="8" eb="10">
      <t>チョウメ</t>
    </rPh>
    <rPh sb="12" eb="13">
      <t>バン</t>
    </rPh>
    <rPh sb="14" eb="15">
      <t>ゴウ</t>
    </rPh>
    <phoneticPr fontId="21"/>
  </si>
  <si>
    <t>大牟田市上白川町一丁目146番地</t>
    <rPh sb="0" eb="4">
      <t>オオムタシ</t>
    </rPh>
    <rPh sb="4" eb="8">
      <t>カミシラカワマチ</t>
    </rPh>
    <rPh sb="8" eb="9">
      <t>１</t>
    </rPh>
    <rPh sb="9" eb="11">
      <t>チョウメ</t>
    </rPh>
    <rPh sb="14" eb="16">
      <t>バンチ</t>
    </rPh>
    <phoneticPr fontId="21"/>
  </si>
  <si>
    <t>嘉麻市口春744番地１</t>
    <rPh sb="0" eb="3">
      <t>カマシ</t>
    </rPh>
    <rPh sb="3" eb="5">
      <t>クチハル</t>
    </rPh>
    <rPh sb="8" eb="10">
      <t>バンチ</t>
    </rPh>
    <phoneticPr fontId="21"/>
  </si>
  <si>
    <t>古賀市千鳥二丁目12番１号</t>
    <rPh sb="0" eb="3">
      <t>コガシ</t>
    </rPh>
    <rPh sb="3" eb="5">
      <t>チドリ</t>
    </rPh>
    <rPh sb="5" eb="6">
      <t>２</t>
    </rPh>
    <rPh sb="6" eb="8">
      <t>チョウメ</t>
    </rPh>
    <rPh sb="10" eb="11">
      <t>バン</t>
    </rPh>
    <rPh sb="12" eb="13">
      <t>ゴウ</t>
    </rPh>
    <phoneticPr fontId="21"/>
  </si>
  <si>
    <t>柳川市久々原65番地</t>
    <rPh sb="0" eb="3">
      <t>ヤナガワシ</t>
    </rPh>
    <rPh sb="3" eb="6">
      <t>クグハラ</t>
    </rPh>
    <rPh sb="8" eb="10">
      <t>バンチ</t>
    </rPh>
    <phoneticPr fontId="21"/>
  </si>
  <si>
    <t>40B1200029</t>
    <phoneticPr fontId="21"/>
  </si>
  <si>
    <t>819-0051</t>
    <phoneticPr fontId="21"/>
  </si>
  <si>
    <t>092-891-5071</t>
    <phoneticPr fontId="21"/>
  </si>
  <si>
    <t>092-882-0645</t>
    <phoneticPr fontId="21"/>
  </si>
  <si>
    <t>m.hida@kisyoukai.jp</t>
    <phoneticPr fontId="21"/>
  </si>
  <si>
    <t>40B7300013</t>
    <phoneticPr fontId="21"/>
  </si>
  <si>
    <t>筑後川温泉病院介護医療院</t>
    <rPh sb="0" eb="2">
      <t>チクゴ</t>
    </rPh>
    <rPh sb="2" eb="3">
      <t>ガワ</t>
    </rPh>
    <rPh sb="3" eb="5">
      <t>オンセン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21"/>
  </si>
  <si>
    <t>医療法人向陽会</t>
    <rPh sb="0" eb="2">
      <t>イリョウ</t>
    </rPh>
    <rPh sb="2" eb="4">
      <t>ホウジン</t>
    </rPh>
    <rPh sb="4" eb="6">
      <t>コウヨウ</t>
    </rPh>
    <rPh sb="6" eb="7">
      <t>カイ</t>
    </rPh>
    <phoneticPr fontId="21"/>
  </si>
  <si>
    <t>うきは市浮羽町古川1055番地</t>
    <rPh sb="3" eb="9">
      <t>シウキハマチフルカワ</t>
    </rPh>
    <rPh sb="13" eb="15">
      <t>バンチ</t>
    </rPh>
    <phoneticPr fontId="21"/>
  </si>
  <si>
    <t>839-1405</t>
    <phoneticPr fontId="21"/>
  </si>
  <si>
    <t>0943-77-7251</t>
    <phoneticPr fontId="21"/>
  </si>
  <si>
    <t>0943-77-4579</t>
    <phoneticPr fontId="21"/>
  </si>
  <si>
    <t>Ｒ2.4.1</t>
    <phoneticPr fontId="21"/>
  </si>
  <si>
    <t>kaigo@onsen-hp.or.jp</t>
    <phoneticPr fontId="21"/>
  </si>
  <si>
    <t>医療法人静かな海の会</t>
    <rPh sb="0" eb="2">
      <t>イリョウ</t>
    </rPh>
    <rPh sb="2" eb="4">
      <t>ホウジン</t>
    </rPh>
    <rPh sb="4" eb="5">
      <t>シズ</t>
    </rPh>
    <rPh sb="7" eb="8">
      <t>ウミ</t>
    </rPh>
    <rPh sb="9" eb="10">
      <t>カイ</t>
    </rPh>
    <phoneticPr fontId="21"/>
  </si>
  <si>
    <t>福津市渡1564番地</t>
    <rPh sb="0" eb="4">
      <t>フクツシワタリ</t>
    </rPh>
    <rPh sb="8" eb="10">
      <t>バンチ</t>
    </rPh>
    <phoneticPr fontId="21"/>
  </si>
  <si>
    <t>811-3307</t>
    <phoneticPr fontId="21"/>
  </si>
  <si>
    <t>0940-52-0120</t>
    <phoneticPr fontId="21"/>
  </si>
  <si>
    <t>0940-52-0574</t>
    <phoneticPr fontId="21"/>
  </si>
  <si>
    <t>tuyazakihp@yahoo.co.jp</t>
    <phoneticPr fontId="21"/>
  </si>
  <si>
    <t>Ⅱ型（Ⅰ）</t>
    <phoneticPr fontId="21"/>
  </si>
  <si>
    <t>介護療養型医療施設からの転換40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</si>
  <si>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医療療養病床からの転換32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</si>
  <si>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40B4500029</t>
    <phoneticPr fontId="21"/>
  </si>
  <si>
    <t>医療法人完光会</t>
    <rPh sb="0" eb="2">
      <t>イリョウ</t>
    </rPh>
    <rPh sb="2" eb="4">
      <t>ホウジン</t>
    </rPh>
    <rPh sb="4" eb="5">
      <t>カン</t>
    </rPh>
    <rPh sb="5" eb="6">
      <t>ヒカリ</t>
    </rPh>
    <rPh sb="6" eb="7">
      <t>カイ</t>
    </rPh>
    <phoneticPr fontId="21"/>
  </si>
  <si>
    <t>大牟田市末広町5番地2</t>
    <rPh sb="0" eb="4">
      <t>オオムタシ</t>
    </rPh>
    <rPh sb="4" eb="7">
      <t>スエヒロマチ</t>
    </rPh>
    <rPh sb="8" eb="10">
      <t>バンチ</t>
    </rPh>
    <phoneticPr fontId="21"/>
  </si>
  <si>
    <t>836-0874</t>
    <phoneticPr fontId="21"/>
  </si>
  <si>
    <t>0944-52-5580</t>
    <phoneticPr fontId="21"/>
  </si>
  <si>
    <t>0944-52-5515</t>
    <phoneticPr fontId="21"/>
  </si>
  <si>
    <t>Ｒ2.7.1</t>
    <phoneticPr fontId="21"/>
  </si>
  <si>
    <t>konnomx2@ybb.ne.jp</t>
    <phoneticPr fontId="21"/>
  </si>
  <si>
    <t>今野病院介護医療院</t>
    <rPh sb="0" eb="2">
      <t>コンノ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</si>
  <si>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介護医療院かねのくま</t>
    <rPh sb="0" eb="2">
      <t>カイゴ</t>
    </rPh>
    <rPh sb="2" eb="4">
      <t>イリョウ</t>
    </rPh>
    <rPh sb="4" eb="5">
      <t>イン</t>
    </rPh>
    <phoneticPr fontId="21"/>
  </si>
  <si>
    <t>介護医療院東福岡和仁会病院</t>
    <rPh sb="0" eb="2">
      <t>カイゴ</t>
    </rPh>
    <rPh sb="2" eb="4">
      <t>イリョウ</t>
    </rPh>
    <rPh sb="4" eb="5">
      <t>イン</t>
    </rPh>
    <rPh sb="5" eb="6">
      <t>ヒガシ</t>
    </rPh>
    <rPh sb="6" eb="8">
      <t>フクオカ</t>
    </rPh>
    <rPh sb="8" eb="9">
      <t>ワ</t>
    </rPh>
    <rPh sb="9" eb="10">
      <t>ジン</t>
    </rPh>
    <rPh sb="10" eb="11">
      <t>カイ</t>
    </rPh>
    <rPh sb="11" eb="13">
      <t>ビョウイン</t>
    </rPh>
    <phoneticPr fontId="21"/>
  </si>
  <si>
    <t>永野病院介護医療院</t>
    <rPh sb="0" eb="2">
      <t>ナガノ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</si>
  <si>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松尾内科病院介護医療院</t>
    <rPh sb="0" eb="2">
      <t>マツオ</t>
    </rPh>
    <rPh sb="2" eb="4">
      <t>ナイカ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21"/>
  </si>
  <si>
    <t>泰平病院介護医療院</t>
    <rPh sb="0" eb="2">
      <t>タイヘイ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</si>
  <si>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水戸病院介護医療院</t>
    <rPh sb="0" eb="2">
      <t>ミト</t>
    </rPh>
    <rPh sb="2" eb="4">
      <t>ビョウイン</t>
    </rPh>
    <rPh sb="4" eb="6">
      <t>カイゴ</t>
    </rPh>
    <rPh sb="6" eb="8">
      <t>イリョウ</t>
    </rPh>
    <rPh sb="8" eb="9">
      <t>イン</t>
    </rPh>
    <phoneticPr fontId="21"/>
  </si>
  <si>
    <t>介護医療院すみれ</t>
    <rPh sb="0" eb="2">
      <t>カイゴ</t>
    </rPh>
    <rPh sb="2" eb="4">
      <t>イリョウ</t>
    </rPh>
    <rPh sb="4" eb="5">
      <t>イン</t>
    </rPh>
    <phoneticPr fontId="21"/>
  </si>
  <si>
    <t>津屋崎中央病院介護医療院</t>
    <rPh sb="0" eb="3">
      <t>ツヤザキ</t>
    </rPh>
    <rPh sb="3" eb="5">
      <t>チュウオウ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21"/>
  </si>
  <si>
    <t>yushinkai@vanilla.ocn.ne.jp</t>
    <phoneticPr fontId="21"/>
  </si>
  <si>
    <t>838-0113</t>
    <phoneticPr fontId="21"/>
  </si>
  <si>
    <t>0942-73-0014</t>
    <phoneticPr fontId="21"/>
  </si>
  <si>
    <t>40B0100030</t>
    <phoneticPr fontId="21"/>
  </si>
  <si>
    <t>介護医療院光寿荘</t>
    <rPh sb="0" eb="2">
      <t>カイゴ</t>
    </rPh>
    <rPh sb="2" eb="4">
      <t>イリョウ</t>
    </rPh>
    <rPh sb="4" eb="5">
      <t>イン</t>
    </rPh>
    <rPh sb="5" eb="6">
      <t>ヒカ</t>
    </rPh>
    <rPh sb="6" eb="7">
      <t>ジュ</t>
    </rPh>
    <rPh sb="7" eb="8">
      <t>ソウ</t>
    </rPh>
    <phoneticPr fontId="21"/>
  </si>
  <si>
    <t>医療法人碧水会</t>
    <rPh sb="0" eb="2">
      <t>イリョウ</t>
    </rPh>
    <rPh sb="2" eb="4">
      <t>ホウジン</t>
    </rPh>
    <rPh sb="4" eb="5">
      <t>アオ</t>
    </rPh>
    <rPh sb="5" eb="6">
      <t>ミズ</t>
    </rPh>
    <rPh sb="6" eb="7">
      <t>カイ</t>
    </rPh>
    <phoneticPr fontId="21"/>
  </si>
  <si>
    <t>北九州市門司区大字田野浦1018番地1</t>
    <rPh sb="0" eb="4">
      <t>キタキュウシュウシ</t>
    </rPh>
    <rPh sb="4" eb="7">
      <t>モジク</t>
    </rPh>
    <rPh sb="7" eb="9">
      <t>オオアザ</t>
    </rPh>
    <rPh sb="9" eb="12">
      <t>タノウラ</t>
    </rPh>
    <rPh sb="16" eb="17">
      <t>バン</t>
    </rPh>
    <rPh sb="17" eb="18">
      <t>チ</t>
    </rPh>
    <phoneticPr fontId="21"/>
  </si>
  <si>
    <t>801-0803</t>
    <phoneticPr fontId="21"/>
  </si>
  <si>
    <t>093-331-0800</t>
    <phoneticPr fontId="21"/>
  </si>
  <si>
    <t>093-331-0801</t>
    <phoneticPr fontId="21"/>
  </si>
  <si>
    <t>介護医療院さくら</t>
    <phoneticPr fontId="21"/>
  </si>
  <si>
    <t>医療法人社団桜会</t>
    <phoneticPr fontId="21"/>
  </si>
  <si>
    <t>北九州市小倉南区朽網西一丁目17番13号</t>
    <phoneticPr fontId="21"/>
  </si>
  <si>
    <t>40B0500015</t>
    <phoneticPr fontId="21"/>
  </si>
  <si>
    <t>093-472-8000</t>
    <phoneticPr fontId="21"/>
  </si>
  <si>
    <t>093-472-8000</t>
    <phoneticPr fontId="21"/>
  </si>
  <si>
    <t>800-0233</t>
    <phoneticPr fontId="21"/>
  </si>
  <si>
    <t>40B0800027</t>
    <phoneticPr fontId="21"/>
  </si>
  <si>
    <t>みどりの介護医療院</t>
    <rPh sb="4" eb="6">
      <t>カイゴ</t>
    </rPh>
    <rPh sb="6" eb="8">
      <t>イリョウ</t>
    </rPh>
    <rPh sb="8" eb="9">
      <t>イン</t>
    </rPh>
    <phoneticPr fontId="21"/>
  </si>
  <si>
    <t>社会医療法人原土井病院</t>
    <rPh sb="0" eb="2">
      <t>シャカイ</t>
    </rPh>
    <rPh sb="2" eb="4">
      <t>イリョウ</t>
    </rPh>
    <rPh sb="4" eb="6">
      <t>ホウジン</t>
    </rPh>
    <rPh sb="6" eb="7">
      <t>ハラ</t>
    </rPh>
    <rPh sb="7" eb="9">
      <t>ドイ</t>
    </rPh>
    <rPh sb="9" eb="11">
      <t>ビョウイン</t>
    </rPh>
    <phoneticPr fontId="21"/>
  </si>
  <si>
    <t>福岡市東区名子一丁目18番9号</t>
    <rPh sb="0" eb="3">
      <t>フクオカシ</t>
    </rPh>
    <rPh sb="3" eb="5">
      <t>ヒガシク</t>
    </rPh>
    <rPh sb="5" eb="7">
      <t>ナコ</t>
    </rPh>
    <rPh sb="7" eb="10">
      <t>イッチョウメ</t>
    </rPh>
    <rPh sb="12" eb="13">
      <t>バン</t>
    </rPh>
    <rPh sb="14" eb="15">
      <t>ゴウ</t>
    </rPh>
    <phoneticPr fontId="21"/>
  </si>
  <si>
    <t>福岡市西区下山門団地40番5号</t>
    <rPh sb="0" eb="3">
      <t>フクオカシ</t>
    </rPh>
    <rPh sb="3" eb="5">
      <t>ニシク</t>
    </rPh>
    <rPh sb="5" eb="8">
      <t>シモヤマト</t>
    </rPh>
    <rPh sb="8" eb="10">
      <t>ダンチ</t>
    </rPh>
    <rPh sb="12" eb="13">
      <t>バン</t>
    </rPh>
    <rPh sb="14" eb="15">
      <t>ゴウ</t>
    </rPh>
    <phoneticPr fontId="21"/>
  </si>
  <si>
    <t>福岡市博多区浦田一丁目31－1</t>
    <rPh sb="0" eb="3">
      <t>フクオカシ</t>
    </rPh>
    <rPh sb="3" eb="6">
      <t>ハカタク</t>
    </rPh>
    <rPh sb="6" eb="8">
      <t>ウラタ</t>
    </rPh>
    <rPh sb="8" eb="9">
      <t>１</t>
    </rPh>
    <rPh sb="9" eb="11">
      <t>チョウメ</t>
    </rPh>
    <phoneticPr fontId="21"/>
  </si>
  <si>
    <t>福岡市東区奈多一丁目4番1号</t>
    <rPh sb="0" eb="3">
      <t>フクオカシ</t>
    </rPh>
    <rPh sb="3" eb="5">
      <t>ヒガシク</t>
    </rPh>
    <rPh sb="5" eb="7">
      <t>ナタ</t>
    </rPh>
    <rPh sb="7" eb="8">
      <t>１</t>
    </rPh>
    <rPh sb="8" eb="10">
      <t>チョウメ</t>
    </rPh>
    <rPh sb="11" eb="12">
      <t>バン</t>
    </rPh>
    <rPh sb="13" eb="14">
      <t>ゴウ</t>
    </rPh>
    <phoneticPr fontId="21"/>
  </si>
  <si>
    <t>福岡市東区香椎三丁目3番1号</t>
    <rPh sb="0" eb="3">
      <t>フクオカシ</t>
    </rPh>
    <rPh sb="3" eb="5">
      <t>ヒガシク</t>
    </rPh>
    <rPh sb="5" eb="7">
      <t>カシイ</t>
    </rPh>
    <rPh sb="7" eb="8">
      <t>３</t>
    </rPh>
    <rPh sb="8" eb="10">
      <t>チョウメ</t>
    </rPh>
    <rPh sb="11" eb="12">
      <t>バン</t>
    </rPh>
    <rPh sb="13" eb="14">
      <t>ゴウ</t>
    </rPh>
    <phoneticPr fontId="21"/>
  </si>
  <si>
    <t>北九州市門司区吉志五丁目5番10号</t>
    <rPh sb="0" eb="4">
      <t>キタキュウシュウシ</t>
    </rPh>
    <rPh sb="4" eb="7">
      <t>モジク</t>
    </rPh>
    <rPh sb="7" eb="8">
      <t>ヨシ</t>
    </rPh>
    <rPh sb="8" eb="9">
      <t>シ</t>
    </rPh>
    <rPh sb="9" eb="10">
      <t>５</t>
    </rPh>
    <rPh sb="10" eb="12">
      <t>チョウメ</t>
    </rPh>
    <rPh sb="13" eb="14">
      <t>バン</t>
    </rPh>
    <rPh sb="16" eb="17">
      <t>ゴウ</t>
    </rPh>
    <phoneticPr fontId="21"/>
  </si>
  <si>
    <t>北九州市小倉北区中井五丁目11番8号</t>
    <rPh sb="0" eb="4">
      <t>キタキュウシュウシ</t>
    </rPh>
    <rPh sb="4" eb="6">
      <t>コクラ</t>
    </rPh>
    <rPh sb="6" eb="8">
      <t>キタク</t>
    </rPh>
    <rPh sb="8" eb="10">
      <t>ナカイ</t>
    </rPh>
    <rPh sb="10" eb="11">
      <t>５</t>
    </rPh>
    <rPh sb="11" eb="13">
      <t>チョウメ</t>
    </rPh>
    <rPh sb="15" eb="16">
      <t>バン</t>
    </rPh>
    <rPh sb="17" eb="18">
      <t>ゴウ</t>
    </rPh>
    <phoneticPr fontId="21"/>
  </si>
  <si>
    <t>福津市津丸1164番地の3</t>
    <rPh sb="0" eb="3">
      <t>フクツシ</t>
    </rPh>
    <rPh sb="3" eb="5">
      <t>ツマル</t>
    </rPh>
    <rPh sb="9" eb="11">
      <t>バンチ</t>
    </rPh>
    <phoneticPr fontId="21"/>
  </si>
  <si>
    <t>小郡市津古字半女寺1470番地の1</t>
    <phoneticPr fontId="21"/>
  </si>
  <si>
    <t>行橋市宮市町2番5号</t>
    <rPh sb="0" eb="3">
      <t>ユクハシシ</t>
    </rPh>
    <rPh sb="3" eb="5">
      <t>ミヤイチ</t>
    </rPh>
    <rPh sb="5" eb="6">
      <t>マチ</t>
    </rPh>
    <rPh sb="7" eb="8">
      <t>バン</t>
    </rPh>
    <rPh sb="9" eb="10">
      <t>ゴウ</t>
    </rPh>
    <phoneticPr fontId="21"/>
  </si>
  <si>
    <t>嘉麻市上山田1440番地7</t>
    <rPh sb="0" eb="3">
      <t>カマシ</t>
    </rPh>
    <rPh sb="3" eb="4">
      <t>カミ</t>
    </rPh>
    <rPh sb="4" eb="6">
      <t>ヤマダ</t>
    </rPh>
    <rPh sb="10" eb="12">
      <t>バンチ</t>
    </rPh>
    <phoneticPr fontId="21"/>
  </si>
  <si>
    <t>宮若市上有木397番地1</t>
    <rPh sb="0" eb="3">
      <t>ミヤワカシ</t>
    </rPh>
    <rPh sb="3" eb="6">
      <t>カミアルキ</t>
    </rPh>
    <rPh sb="9" eb="11">
      <t>バンチ</t>
    </rPh>
    <phoneticPr fontId="21"/>
  </si>
  <si>
    <t>大牟田市船津町440番地3</t>
    <rPh sb="0" eb="4">
      <t>オオムタシ</t>
    </rPh>
    <rPh sb="4" eb="7">
      <t>フナツマチ</t>
    </rPh>
    <rPh sb="10" eb="12">
      <t>バンチ</t>
    </rPh>
    <phoneticPr fontId="21"/>
  </si>
  <si>
    <t>813-0024</t>
    <phoneticPr fontId="21"/>
  </si>
  <si>
    <t>092-691-5022</t>
    <phoneticPr fontId="21"/>
  </si>
  <si>
    <t>Ｒ2.11.1</t>
    <phoneticPr fontId="21"/>
  </si>
  <si>
    <t>糸島市神在西一丁目1番地15号</t>
    <rPh sb="0" eb="2">
      <t>イトシマ</t>
    </rPh>
    <rPh sb="2" eb="3">
      <t>シ</t>
    </rPh>
    <rPh sb="3" eb="5">
      <t>カミアリ</t>
    </rPh>
    <rPh sb="5" eb="6">
      <t>ニシ</t>
    </rPh>
    <rPh sb="6" eb="9">
      <t>イッチョウメ</t>
    </rPh>
    <rPh sb="10" eb="12">
      <t>バンチ</t>
    </rPh>
    <rPh sb="14" eb="15">
      <t>ゴウ</t>
    </rPh>
    <phoneticPr fontId="21"/>
  </si>
  <si>
    <t>40B0500023</t>
    <phoneticPr fontId="21"/>
  </si>
  <si>
    <t>医療法人東谷医院介護医療院</t>
    <rPh sb="0" eb="2">
      <t>イリョウ</t>
    </rPh>
    <rPh sb="2" eb="4">
      <t>ホウジン</t>
    </rPh>
    <rPh sb="4" eb="6">
      <t>ヒガシタニ</t>
    </rPh>
    <rPh sb="6" eb="8">
      <t>イイン</t>
    </rPh>
    <rPh sb="8" eb="10">
      <t>カイゴ</t>
    </rPh>
    <rPh sb="10" eb="12">
      <t>イリョウ</t>
    </rPh>
    <rPh sb="12" eb="13">
      <t>イン</t>
    </rPh>
    <phoneticPr fontId="21"/>
  </si>
  <si>
    <t>医療法人東谷医院</t>
    <rPh sb="0" eb="2">
      <t>イリョウ</t>
    </rPh>
    <rPh sb="2" eb="4">
      <t>ホウジン</t>
    </rPh>
    <rPh sb="4" eb="8">
      <t>ヒガシタニイイン</t>
    </rPh>
    <phoneticPr fontId="21"/>
  </si>
  <si>
    <t>北九州市小倉南区大字新道寺129番地4</t>
    <rPh sb="0" eb="4">
      <t>キタキュウシュウシ</t>
    </rPh>
    <rPh sb="4" eb="8">
      <t>コクラミナミク</t>
    </rPh>
    <rPh sb="8" eb="10">
      <t>オオアザ</t>
    </rPh>
    <rPh sb="10" eb="13">
      <t>シンドウジ</t>
    </rPh>
    <rPh sb="16" eb="18">
      <t>バンチ</t>
    </rPh>
    <phoneticPr fontId="21"/>
  </si>
  <si>
    <t>803-0186</t>
    <phoneticPr fontId="21"/>
  </si>
  <si>
    <t>093-451-1331</t>
    <phoneticPr fontId="21"/>
  </si>
  <si>
    <t>093-451-0671</t>
    <phoneticPr fontId="21"/>
  </si>
  <si>
    <t>介護療養型医療施設からの転換8
医療療養病床からの転換7</t>
    <rPh sb="0" eb="2">
      <t>カイゴ</t>
    </rPh>
    <rPh sb="2" eb="5">
      <t>リョウヨウガタ</t>
    </rPh>
    <rPh sb="5" eb="7">
      <t>イリョウ</t>
    </rPh>
    <rPh sb="7" eb="9">
      <t>シセツ</t>
    </rPh>
    <rPh sb="12" eb="14">
      <t>テンカン</t>
    </rPh>
    <rPh sb="16" eb="18">
      <t>イリョウ</t>
    </rPh>
    <rPh sb="18" eb="20">
      <t>リョウヨウ</t>
    </rPh>
    <rPh sb="20" eb="22">
      <t>ビョウショウ</t>
    </rPh>
    <rPh sb="25" eb="27">
      <t>テンカン</t>
    </rPh>
    <phoneticPr fontId="21"/>
  </si>
  <si>
    <t>みらい介護医療院</t>
    <rPh sb="3" eb="8">
      <t>カイゴイリョウイン</t>
    </rPh>
    <phoneticPr fontId="21"/>
  </si>
  <si>
    <t>40B2900031</t>
    <phoneticPr fontId="21"/>
  </si>
  <si>
    <t>社会医療法人天神会</t>
    <rPh sb="0" eb="2">
      <t>シャカイ</t>
    </rPh>
    <rPh sb="2" eb="4">
      <t>イリョウ</t>
    </rPh>
    <rPh sb="4" eb="6">
      <t>ホウジン</t>
    </rPh>
    <rPh sb="6" eb="8">
      <t>テンジン</t>
    </rPh>
    <rPh sb="8" eb="9">
      <t>カイ</t>
    </rPh>
    <phoneticPr fontId="21"/>
  </si>
  <si>
    <t>小郡市山隈字弥八郎273番地11</t>
    <rPh sb="0" eb="3">
      <t>オゴオリシ</t>
    </rPh>
    <rPh sb="3" eb="4">
      <t>ヤマ</t>
    </rPh>
    <rPh sb="4" eb="5">
      <t>クマ</t>
    </rPh>
    <rPh sb="5" eb="6">
      <t>アザ</t>
    </rPh>
    <rPh sb="6" eb="9">
      <t>ヤハチロウ</t>
    </rPh>
    <rPh sb="12" eb="14">
      <t>バンチ</t>
    </rPh>
    <phoneticPr fontId="21"/>
  </si>
  <si>
    <t>0942-73-0011</t>
    <phoneticPr fontId="21"/>
  </si>
  <si>
    <t>Ｒ3.4.1</t>
    <phoneticPr fontId="21"/>
  </si>
  <si>
    <t>無</t>
    <rPh sb="0" eb="1">
      <t>ナシ</t>
    </rPh>
    <phoneticPr fontId="21"/>
  </si>
  <si>
    <t>有</t>
    <rPh sb="0" eb="1">
      <t>アリ</t>
    </rPh>
    <phoneticPr fontId="21"/>
  </si>
  <si>
    <t>40B3900022</t>
    <phoneticPr fontId="21"/>
  </si>
  <si>
    <t>篠栗病院介護医療院</t>
    <rPh sb="0" eb="9">
      <t>ササグリビョウインカイゴイリョウイン</t>
    </rPh>
    <phoneticPr fontId="21"/>
  </si>
  <si>
    <t>医療法人井上会</t>
    <rPh sb="4" eb="6">
      <t>イノウエ</t>
    </rPh>
    <rPh sb="6" eb="7">
      <t>カイ</t>
    </rPh>
    <phoneticPr fontId="21"/>
  </si>
  <si>
    <t>811-2413</t>
    <phoneticPr fontId="21"/>
  </si>
  <si>
    <t>092-947-0711</t>
    <phoneticPr fontId="21"/>
  </si>
  <si>
    <t>092-947-0715</t>
    <phoneticPr fontId="21"/>
  </si>
  <si>
    <t>介護医療院やひめ</t>
    <phoneticPr fontId="21"/>
  </si>
  <si>
    <t>医療法人八女健朋会</t>
    <rPh sb="0" eb="2">
      <t>イリョウ</t>
    </rPh>
    <rPh sb="2" eb="4">
      <t>ホウジン</t>
    </rPh>
    <rPh sb="4" eb="6">
      <t>ヤメ</t>
    </rPh>
    <rPh sb="6" eb="7">
      <t>ケン</t>
    </rPh>
    <rPh sb="7" eb="8">
      <t>トモ</t>
    </rPh>
    <rPh sb="8" eb="9">
      <t>カイ</t>
    </rPh>
    <phoneticPr fontId="21"/>
  </si>
  <si>
    <t>八女市本1486番地</t>
    <rPh sb="0" eb="3">
      <t>ヤメシ</t>
    </rPh>
    <rPh sb="3" eb="4">
      <t>ホン</t>
    </rPh>
    <rPh sb="8" eb="10">
      <t>バンチ</t>
    </rPh>
    <phoneticPr fontId="21"/>
  </si>
  <si>
    <t>834-0015</t>
    <phoneticPr fontId="21"/>
  </si>
  <si>
    <t>0943-22-4176</t>
    <phoneticPr fontId="21"/>
  </si>
  <si>
    <t>0943-23-1458</t>
    <phoneticPr fontId="21"/>
  </si>
  <si>
    <t>八女・筑後</t>
    <rPh sb="0" eb="2">
      <t>ヤメ</t>
    </rPh>
    <rPh sb="3" eb="5">
      <t>チクゴ</t>
    </rPh>
    <phoneticPr fontId="21"/>
  </si>
  <si>
    <t>北九州湯川病院介護医療院</t>
    <rPh sb="0" eb="3">
      <t>キタキュウシュウ</t>
    </rPh>
    <rPh sb="3" eb="5">
      <t>ユカワ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21"/>
  </si>
  <si>
    <t>介護療養型医療施設からの転換58
医療療養病床からの転換38</t>
    <rPh sb="0" eb="2">
      <t>カイゴ</t>
    </rPh>
    <rPh sb="2" eb="5">
      <t>リョウヨウガタ</t>
    </rPh>
    <rPh sb="5" eb="7">
      <t>イリョウ</t>
    </rPh>
    <rPh sb="7" eb="9">
      <t>シセツ</t>
    </rPh>
    <rPh sb="12" eb="14">
      <t>テンカン</t>
    </rPh>
    <rPh sb="17" eb="19">
      <t>イリョウ</t>
    </rPh>
    <rPh sb="19" eb="21">
      <t>リョウヨウ</t>
    </rPh>
    <rPh sb="21" eb="23">
      <t>ビョウショウ</t>
    </rPh>
    <rPh sb="26" eb="28">
      <t>テンカン</t>
    </rPh>
    <phoneticPr fontId="21"/>
  </si>
  <si>
    <t>北九州市小倉南区湯川五丁目10番10号</t>
    <rPh sb="0" eb="4">
      <t>キタキュウシュウシ</t>
    </rPh>
    <rPh sb="4" eb="8">
      <t>コクラミナミク</t>
    </rPh>
    <rPh sb="8" eb="10">
      <t>ユカワ</t>
    </rPh>
    <rPh sb="10" eb="13">
      <t>ゴチョウメ</t>
    </rPh>
    <rPh sb="15" eb="16">
      <t>バン</t>
    </rPh>
    <rPh sb="18" eb="19">
      <t>ゴウ</t>
    </rPh>
    <phoneticPr fontId="21"/>
  </si>
  <si>
    <t>40B0500031</t>
    <phoneticPr fontId="21"/>
  </si>
  <si>
    <t>800-0257</t>
    <phoneticPr fontId="21"/>
  </si>
  <si>
    <t>093-923-8833</t>
    <phoneticPr fontId="21"/>
  </si>
  <si>
    <t>h-shiraki@tenjinkai.or.jp</t>
    <phoneticPr fontId="21"/>
  </si>
  <si>
    <t>yahime@herb.ocn.ne.jp</t>
    <phoneticPr fontId="21"/>
  </si>
  <si>
    <t>nagatomi@sasaguri.or.jp</t>
    <phoneticPr fontId="21"/>
  </si>
  <si>
    <t>こもり介護医療院</t>
    <rPh sb="3" eb="8">
      <t>カイゴイリョウイン</t>
    </rPh>
    <phoneticPr fontId="21"/>
  </si>
  <si>
    <t>医療法人古森病院</t>
    <rPh sb="0" eb="4">
      <t>イリョウホウジン</t>
    </rPh>
    <rPh sb="4" eb="8">
      <t>コモリビョウイン</t>
    </rPh>
    <phoneticPr fontId="21"/>
  </si>
  <si>
    <t>福岡市博多区対馬小路9番13号</t>
    <rPh sb="0" eb="6">
      <t>フクオカシハカタク</t>
    </rPh>
    <rPh sb="6" eb="8">
      <t>ツシマ</t>
    </rPh>
    <rPh sb="8" eb="10">
      <t>コウジ</t>
    </rPh>
    <rPh sb="11" eb="12">
      <t>バン</t>
    </rPh>
    <rPh sb="14" eb="15">
      <t>ゴウ</t>
    </rPh>
    <phoneticPr fontId="21"/>
  </si>
  <si>
    <t>R3.10.1</t>
    <phoneticPr fontId="21"/>
  </si>
  <si>
    <t>812-0020</t>
    <phoneticPr fontId="21"/>
  </si>
  <si>
    <t>092-291-3945</t>
    <phoneticPr fontId="21"/>
  </si>
  <si>
    <t>092-292-6681</t>
    <phoneticPr fontId="21"/>
  </si>
  <si>
    <t>共立病院介護医療院</t>
    <rPh sb="0" eb="9">
      <t>キョウリツビョウインカイゴイリョウイン</t>
    </rPh>
    <phoneticPr fontId="21"/>
  </si>
  <si>
    <t>小富士病院介護医療院</t>
    <rPh sb="0" eb="10">
      <t>コフジビョウインカイゴイリョウイン</t>
    </rPh>
    <phoneticPr fontId="21"/>
  </si>
  <si>
    <t>飯塚市横田770番地3</t>
    <rPh sb="0" eb="3">
      <t>イイヅカシ</t>
    </rPh>
    <rPh sb="3" eb="5">
      <t>ヨコタ</t>
    </rPh>
    <rPh sb="8" eb="10">
      <t>バンチ</t>
    </rPh>
    <phoneticPr fontId="21"/>
  </si>
  <si>
    <t>糸島市志摩久家2400番地</t>
    <rPh sb="0" eb="3">
      <t>イトシマシ</t>
    </rPh>
    <rPh sb="3" eb="5">
      <t>シマ</t>
    </rPh>
    <rPh sb="5" eb="7">
      <t>ヒサイエ</t>
    </rPh>
    <rPh sb="11" eb="13">
      <t>バンチ</t>
    </rPh>
    <phoneticPr fontId="21"/>
  </si>
  <si>
    <t>R3.10.1</t>
    <phoneticPr fontId="21"/>
  </si>
  <si>
    <t>介護27、医療5からの転換</t>
    <rPh sb="0" eb="2">
      <t>カイゴ</t>
    </rPh>
    <rPh sb="5" eb="7">
      <t>イリョウ</t>
    </rPh>
    <rPh sb="11" eb="13">
      <t>テンカン</t>
    </rPh>
    <phoneticPr fontId="21"/>
  </si>
  <si>
    <t>40B3500020</t>
    <phoneticPr fontId="21"/>
  </si>
  <si>
    <t>820-0044</t>
    <phoneticPr fontId="21"/>
  </si>
  <si>
    <t>0948-22-0725</t>
    <phoneticPr fontId="21"/>
  </si>
  <si>
    <t>0948-28-9137</t>
    <phoneticPr fontId="21"/>
  </si>
  <si>
    <t>info@kofuji-hospital.com</t>
    <phoneticPr fontId="21"/>
  </si>
  <si>
    <t>819-1331</t>
    <phoneticPr fontId="21"/>
  </si>
  <si>
    <t>092-328-2334</t>
    <phoneticPr fontId="21"/>
  </si>
  <si>
    <t>092-328-1322</t>
    <phoneticPr fontId="21"/>
  </si>
  <si>
    <t>福岡・糸島</t>
    <phoneticPr fontId="21"/>
  </si>
  <si>
    <t>医療法人社団親和会</t>
    <rPh sb="0" eb="6">
      <t>イリョウホウジンシャダン</t>
    </rPh>
    <rPh sb="6" eb="9">
      <t>シンワカイ</t>
    </rPh>
    <phoneticPr fontId="21"/>
  </si>
  <si>
    <t>医療法人八春会</t>
    <rPh sb="0" eb="4">
      <t>イリョウホウジン</t>
    </rPh>
    <rPh sb="4" eb="5">
      <t>ハチ</t>
    </rPh>
    <rPh sb="5" eb="7">
      <t>ハルカイ</t>
    </rPh>
    <phoneticPr fontId="21"/>
  </si>
  <si>
    <t>40B0900033</t>
    <phoneticPr fontId="21"/>
  </si>
  <si>
    <t>kh-nagae@f-shinwakai.or.jp</t>
    <phoneticPr fontId="21"/>
  </si>
  <si>
    <t>40B1500030</t>
    <phoneticPr fontId="21"/>
  </si>
  <si>
    <t>介護医療院植田外科</t>
    <rPh sb="0" eb="9">
      <t>カイゴイリョウインウエダゲカ</t>
    </rPh>
    <phoneticPr fontId="21"/>
  </si>
  <si>
    <t>植田　謙三郎</t>
    <rPh sb="0" eb="2">
      <t>ウエダ</t>
    </rPh>
    <rPh sb="3" eb="5">
      <t>ケンゾウ</t>
    </rPh>
    <rPh sb="5" eb="6">
      <t>ロウ</t>
    </rPh>
    <phoneticPr fontId="21"/>
  </si>
  <si>
    <t>北九州市門司区東門司一丁目10番20号</t>
    <rPh sb="4" eb="7">
      <t>モジク</t>
    </rPh>
    <rPh sb="7" eb="10">
      <t>ヒガシモジ</t>
    </rPh>
    <rPh sb="10" eb="13">
      <t>イッチョウメ</t>
    </rPh>
    <rPh sb="15" eb="16">
      <t>バン</t>
    </rPh>
    <rPh sb="18" eb="19">
      <t>ゴウ</t>
    </rPh>
    <phoneticPr fontId="21"/>
  </si>
  <si>
    <t>801-0873</t>
    <phoneticPr fontId="21"/>
  </si>
  <si>
    <t>093-321-2852</t>
    <phoneticPr fontId="21"/>
  </si>
  <si>
    <t>093-332-1188</t>
    <phoneticPr fontId="21"/>
  </si>
  <si>
    <t>無</t>
    <rPh sb="0" eb="1">
      <t>ム</t>
    </rPh>
    <phoneticPr fontId="21"/>
  </si>
  <si>
    <t>40B0100048</t>
    <phoneticPr fontId="21"/>
  </si>
  <si>
    <t>Ⅰ型（Ⅱ）</t>
    <phoneticPr fontId="21"/>
  </si>
  <si>
    <t>医療法人くさかべ病院</t>
    <rPh sb="0" eb="4">
      <t>イリョウホウジン</t>
    </rPh>
    <rPh sb="8" eb="10">
      <t>ビョウイン</t>
    </rPh>
    <phoneticPr fontId="21"/>
  </si>
  <si>
    <t>0944-58-1234</t>
  </si>
  <si>
    <t>0944-58-7631</t>
  </si>
  <si>
    <t>837-0904</t>
    <phoneticPr fontId="21"/>
  </si>
  <si>
    <t>R4.7.1</t>
    <phoneticPr fontId="21"/>
  </si>
  <si>
    <t>sogahp-msw@polka.ocn.ne.jp</t>
  </si>
  <si>
    <t>介護医療院くさかべ</t>
    <rPh sb="0" eb="5">
      <t>カイゴイリョウイン</t>
    </rPh>
    <phoneticPr fontId="21"/>
  </si>
  <si>
    <t>大牟田市大字吉野859番地</t>
    <rPh sb="4" eb="6">
      <t>オオアザ</t>
    </rPh>
    <phoneticPr fontId="21"/>
  </si>
  <si>
    <t>Ⅰ型（Ⅲ）</t>
    <rPh sb="1" eb="2">
      <t>カタ</t>
    </rPh>
    <phoneticPr fontId="21"/>
  </si>
  <si>
    <t>40B1500048</t>
    <phoneticPr fontId="21"/>
  </si>
  <si>
    <t>北九州市八幡東区東田一丁目4番3号</t>
    <rPh sb="0" eb="4">
      <t>キタキュウシュウシ</t>
    </rPh>
    <rPh sb="4" eb="8">
      <t>ヤハタヒガシク</t>
    </rPh>
    <rPh sb="8" eb="9">
      <t>ヒガシ</t>
    </rPh>
    <rPh sb="9" eb="10">
      <t>タ</t>
    </rPh>
    <rPh sb="10" eb="11">
      <t>イチ</t>
    </rPh>
    <rPh sb="11" eb="13">
      <t>チョウメ</t>
    </rPh>
    <rPh sb="14" eb="15">
      <t>バン</t>
    </rPh>
    <rPh sb="16" eb="17">
      <t>ゴウ</t>
    </rPh>
    <phoneticPr fontId="21"/>
  </si>
  <si>
    <t>介護療養型医療施設からの転換53
医療療養病床からの転換7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rPh sb="17" eb="19">
      <t>イリョウ</t>
    </rPh>
    <rPh sb="19" eb="21">
      <t>リョウヨウ</t>
    </rPh>
    <rPh sb="21" eb="23">
      <t>ビョウショウ</t>
    </rPh>
    <rPh sb="26" eb="28">
      <t>テンカン</t>
    </rPh>
    <phoneticPr fontId="21"/>
  </si>
  <si>
    <t>805-0071</t>
    <phoneticPr fontId="21"/>
  </si>
  <si>
    <t>糟屋郡須恵町大字新原14番地７</t>
    <rPh sb="3" eb="6">
      <t>スエマチ</t>
    </rPh>
    <rPh sb="6" eb="8">
      <t>オオアザ</t>
    </rPh>
    <rPh sb="8" eb="10">
      <t>シンバル</t>
    </rPh>
    <rPh sb="12" eb="14">
      <t>バンチ</t>
    </rPh>
    <phoneticPr fontId="21"/>
  </si>
  <si>
    <t>糟屋郡須恵町大字旅石115番地の483</t>
    <rPh sb="3" eb="6">
      <t>スエマチ</t>
    </rPh>
    <rPh sb="6" eb="8">
      <t>オオアザ</t>
    </rPh>
    <rPh sb="8" eb="10">
      <t>タビイシ</t>
    </rPh>
    <rPh sb="13" eb="15">
      <t>バンチ</t>
    </rPh>
    <phoneticPr fontId="21"/>
  </si>
  <si>
    <t>糟屋郡篠栗町大字尾仲94番地</t>
    <rPh sb="3" eb="6">
      <t>ササグリマチ</t>
    </rPh>
    <rPh sb="6" eb="10">
      <t>オオアザオナカ</t>
    </rPh>
    <rPh sb="12" eb="14">
      <t>バンチ</t>
    </rPh>
    <phoneticPr fontId="21"/>
  </si>
  <si>
    <t>医療法人末廣医院介護医療院</t>
    <rPh sb="8" eb="13">
      <t>カイゴイリョウイン</t>
    </rPh>
    <phoneticPr fontId="21"/>
  </si>
  <si>
    <t>医療法人末廣医院</t>
    <phoneticPr fontId="21"/>
  </si>
  <si>
    <t>093-617-1212</t>
  </si>
  <si>
    <t>093-617-0056</t>
  </si>
  <si>
    <t>介護療養型医療施設からの転換12
医療療養病床からの転換5</t>
    <rPh sb="0" eb="2">
      <t>カイゴ</t>
    </rPh>
    <rPh sb="2" eb="5">
      <t>リョウヨウガタ</t>
    </rPh>
    <rPh sb="5" eb="7">
      <t>イリョウ</t>
    </rPh>
    <rPh sb="7" eb="9">
      <t>シセツ</t>
    </rPh>
    <rPh sb="12" eb="14">
      <t>テンカン</t>
    </rPh>
    <rPh sb="17" eb="19">
      <t>イリョウ</t>
    </rPh>
    <rPh sb="19" eb="21">
      <t>リョウヨウ</t>
    </rPh>
    <rPh sb="21" eb="23">
      <t>ビョウショウ</t>
    </rPh>
    <rPh sb="26" eb="28">
      <t>テンカン</t>
    </rPh>
    <phoneticPr fontId="21"/>
  </si>
  <si>
    <t>北九州市八幡西区香月中央三丁目2番15号</t>
    <rPh sb="12" eb="13">
      <t>サン</t>
    </rPh>
    <rPh sb="16" eb="17">
      <t>バン</t>
    </rPh>
    <rPh sb="19" eb="20">
      <t>ゴウ</t>
    </rPh>
    <phoneticPr fontId="19"/>
  </si>
  <si>
    <t>807-1102</t>
    <phoneticPr fontId="21"/>
  </si>
  <si>
    <t>40B0700011</t>
    <phoneticPr fontId="21"/>
  </si>
  <si>
    <t>Ⅱ型（Ⅰ）</t>
    <phoneticPr fontId="21"/>
  </si>
  <si>
    <t>医療療養病床からの転換105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</si>
  <si>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介護療養型医療施設からの転換60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</si>
  <si>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医療療養病床からの転換24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</si>
  <si>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医療療養病床からの転換16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</si>
  <si>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医療療養病床からの転換50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</si>
  <si>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介護療養型医療施設からの転換9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</si>
  <si>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医療療養病床からの転換58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</si>
  <si>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介護療養型医療施設からの転換233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</si>
  <si>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介護療養型医療施設からの転換54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</si>
  <si>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介護療養型医療施設からの転換45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</si>
  <si>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介護療養型医療施設からの転換49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</si>
  <si>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介護療養型医療施設からの転換21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</si>
  <si>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医療療養病床からの転換80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</si>
  <si>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介護療養型医療施設からの転換50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</si>
  <si>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介護療養型医療施設からの転換63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</si>
  <si>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介護療養型医療施設からの転換48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</si>
  <si>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介護療養型医療施設からの転換59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</si>
  <si>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介護療養型医療施設からの転換224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</si>
  <si>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介護療養型医療施設からの転換38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</si>
  <si>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介護療養型医療施設からの転換99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</si>
  <si>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医療療養病床からの転換37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</si>
  <si>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介護療養型医療施設からの転換51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</si>
  <si>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介護療養型医療施設からの転換120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</si>
  <si>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医療療養病床からの転換60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</si>
  <si>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介護療養型医療施設からの転換32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</si>
  <si>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介護療養型医療施設からの転換35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</si>
  <si>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介護療養型老人保健施設からの転換29</t>
    <rPh sb="0" eb="2">
      <t>カイゴ</t>
    </rPh>
    <rPh sb="2" eb="5">
      <t>リョウヨウガタ</t>
    </rPh>
    <rPh sb="5" eb="7">
      <t>ロウジン</t>
    </rPh>
    <rPh sb="7" eb="9">
      <t>ホケン</t>
    </rPh>
    <rPh sb="9" eb="11">
      <t>シセツ</t>
    </rPh>
    <rPh sb="14" eb="16">
      <t>テンカン</t>
    </rPh>
    <phoneticPr fontId="21"/>
  </si>
  <si>
    <t>介護療養型医療施設からの転換29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</si>
  <si>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介護療養型医療施設からの転換90
ユニット型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rPh sb="21" eb="22">
      <t>ガタ</t>
    </rPh>
    <phoneticPr fontId="21"/>
  </si>
  <si>
    <t>介護療養型医療施設からの転換16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</si>
  <si>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介護療養型医療施設からの転換7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</si>
  <si>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介護 58、医療 2からの転換</t>
    <rPh sb="0" eb="2">
      <t>カイゴ</t>
    </rPh>
    <rPh sb="6" eb="8">
      <t>イリョウ</t>
    </rPh>
    <rPh sb="13" eb="15">
      <t>テンカン</t>
    </rPh>
    <phoneticPr fontId="21"/>
  </si>
  <si>
    <t>医療療養病床からの転換48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</si>
  <si>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>介護療養型医療施設からの転換60</t>
    <rPh sb="0" eb="2">
      <t>カイゴ</t>
    </rPh>
    <rPh sb="2" eb="9">
      <t>リョウヨウガタイリョウシセツ</t>
    </rPh>
    <rPh sb="12" eb="14">
      <t>テンカン</t>
    </rPh>
    <phoneticPr fontId="21"/>
  </si>
  <si>
    <t>40B7300018</t>
    <phoneticPr fontId="21"/>
  </si>
  <si>
    <t>B401800018</t>
    <phoneticPr fontId="21"/>
  </si>
  <si>
    <t>永野外科胃腸科医院</t>
    <rPh sb="0" eb="2">
      <t>ナガノ</t>
    </rPh>
    <rPh sb="2" eb="4">
      <t>ゲカ</t>
    </rPh>
    <rPh sb="4" eb="7">
      <t>イチョウカ</t>
    </rPh>
    <rPh sb="7" eb="9">
      <t>イイン</t>
    </rPh>
    <phoneticPr fontId="21"/>
  </si>
  <si>
    <t>社会医療法人原土井病院</t>
    <rPh sb="0" eb="6">
      <t>シャカイイリョウホウジン</t>
    </rPh>
    <rPh sb="6" eb="11">
      <t>ハラドイビョウイン</t>
    </rPh>
    <phoneticPr fontId="21"/>
  </si>
  <si>
    <t>原土井病院介護医療院</t>
    <rPh sb="0" eb="1">
      <t>ハラ</t>
    </rPh>
    <rPh sb="1" eb="3">
      <t>ドイ</t>
    </rPh>
    <rPh sb="5" eb="10">
      <t>カイゴイリョウイン</t>
    </rPh>
    <phoneticPr fontId="21"/>
  </si>
  <si>
    <t>永野外科胃腸科医院　介護医療院</t>
    <rPh sb="0" eb="2">
      <t>ナガノ</t>
    </rPh>
    <rPh sb="2" eb="4">
      <t>ゲカ</t>
    </rPh>
    <rPh sb="4" eb="7">
      <t>イチョウカ</t>
    </rPh>
    <rPh sb="7" eb="9">
      <t>イイン</t>
    </rPh>
    <rPh sb="10" eb="15">
      <t>カイゴイリョウイン</t>
    </rPh>
    <phoneticPr fontId="21"/>
  </si>
  <si>
    <t>R5.11.1</t>
    <phoneticPr fontId="21"/>
  </si>
  <si>
    <t>092-691-6387</t>
    <phoneticPr fontId="21"/>
  </si>
  <si>
    <t>813-8588</t>
    <phoneticPr fontId="21"/>
  </si>
  <si>
    <t>福岡市東区青葉六丁目40番８号</t>
    <rPh sb="0" eb="3">
      <t>フクオカシ</t>
    </rPh>
    <rPh sb="3" eb="4">
      <t>ヒガシ</t>
    </rPh>
    <rPh sb="5" eb="7">
      <t>アオバ</t>
    </rPh>
    <rPh sb="7" eb="8">
      <t>ロク</t>
    </rPh>
    <rPh sb="8" eb="10">
      <t>チョウメ</t>
    </rPh>
    <rPh sb="12" eb="13">
      <t>バン</t>
    </rPh>
    <rPh sb="14" eb="15">
      <t>ゴウ</t>
    </rPh>
    <phoneticPr fontId="21"/>
  </si>
  <si>
    <t>福岡市東区高美台２－４－２７</t>
    <rPh sb="0" eb="3">
      <t>フクオカシ</t>
    </rPh>
    <rPh sb="3" eb="4">
      <t>ヒガシ</t>
    </rPh>
    <rPh sb="4" eb="5">
      <t>ク</t>
    </rPh>
    <rPh sb="5" eb="8">
      <t>タカミダイ</t>
    </rPh>
    <phoneticPr fontId="21"/>
  </si>
  <si>
    <t>811-0215</t>
    <phoneticPr fontId="21"/>
  </si>
  <si>
    <t>092-607-3261</t>
    <phoneticPr fontId="21"/>
  </si>
  <si>
    <t>40B0800035</t>
    <phoneticPr fontId="21"/>
  </si>
  <si>
    <t>介護療養型医療施設からの転換2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rPh sb="12" eb="14">
      <t>テンカン</t>
    </rPh>
    <phoneticPr fontId="21"/>
  </si>
  <si>
    <t>40B0800043</t>
    <phoneticPr fontId="21"/>
  </si>
  <si>
    <t>おとがね介護医療院</t>
    <rPh sb="4" eb="9">
      <t>カイゴイリョウイン</t>
    </rPh>
    <phoneticPr fontId="1"/>
  </si>
  <si>
    <t>医療法人恵山会　
介護医療院さくら</t>
    <rPh sb="0" eb="2">
      <t>イリョウ</t>
    </rPh>
    <rPh sb="2" eb="4">
      <t>ホウジン</t>
    </rPh>
    <rPh sb="4" eb="7">
      <t>ケイザンカイ</t>
    </rPh>
    <rPh sb="9" eb="14">
      <t>カイゴイリョウイン</t>
    </rPh>
    <phoneticPr fontId="1"/>
  </si>
  <si>
    <t>医療法人正周会
水巻共立病院介護医療院</t>
    <rPh sb="0" eb="2">
      <t>イリョウ</t>
    </rPh>
    <rPh sb="2" eb="4">
      <t>ホウジン</t>
    </rPh>
    <rPh sb="4" eb="5">
      <t>セイ</t>
    </rPh>
    <rPh sb="5" eb="6">
      <t>シュウ</t>
    </rPh>
    <rPh sb="6" eb="7">
      <t>カイ</t>
    </rPh>
    <rPh sb="8" eb="10">
      <t>ミズマキ</t>
    </rPh>
    <rPh sb="10" eb="14">
      <t>キョウリツビョウイン</t>
    </rPh>
    <rPh sb="14" eb="19">
      <t>カイゴイリョウイン</t>
    </rPh>
    <phoneticPr fontId="1"/>
  </si>
  <si>
    <t>大野城市乙金東四丁目12番１号</t>
  </si>
  <si>
    <t>太宰府市坂本１丁目4番６号</t>
  </si>
  <si>
    <t>遠賀郡水巻町吉田西４丁目２番１号</t>
  </si>
  <si>
    <t>092-503-7070</t>
  </si>
  <si>
    <t>092-922-9001</t>
  </si>
  <si>
    <t>093-201-1394</t>
  </si>
  <si>
    <t>R6.2.1</t>
    <phoneticPr fontId="21"/>
  </si>
  <si>
    <t>医療法人同仁会</t>
    <rPh sb="0" eb="4">
      <t>イリョウホウジン</t>
    </rPh>
    <rPh sb="4" eb="6">
      <t>ドウジン</t>
    </rPh>
    <rPh sb="6" eb="7">
      <t>カイ</t>
    </rPh>
    <phoneticPr fontId="21"/>
  </si>
  <si>
    <t>医療法人恵山会</t>
    <rPh sb="0" eb="2">
      <t>イリョウ</t>
    </rPh>
    <rPh sb="2" eb="4">
      <t>ホウジン</t>
    </rPh>
    <rPh sb="4" eb="7">
      <t>ケイザンカイ</t>
    </rPh>
    <phoneticPr fontId="21"/>
  </si>
  <si>
    <t>医療法人正周会水巻共立病院</t>
    <rPh sb="0" eb="4">
      <t>イリョウホウジン</t>
    </rPh>
    <rPh sb="4" eb="6">
      <t>セイシュウ</t>
    </rPh>
    <rPh sb="6" eb="7">
      <t>カイ</t>
    </rPh>
    <rPh sb="7" eb="13">
      <t>ミズマキキョウリツビョウイン</t>
    </rPh>
    <phoneticPr fontId="21"/>
  </si>
  <si>
    <t>筑紫</t>
    <rPh sb="0" eb="2">
      <t>チクシ</t>
    </rPh>
    <phoneticPr fontId="21"/>
  </si>
  <si>
    <t>092-503-7855</t>
    <phoneticPr fontId="21"/>
  </si>
  <si>
    <t>info@otogane.jp</t>
    <phoneticPr fontId="21"/>
  </si>
  <si>
    <t>092-922-0523</t>
    <phoneticPr fontId="21"/>
  </si>
  <si>
    <t>093-201-1345</t>
    <phoneticPr fontId="21"/>
  </si>
  <si>
    <t>介護療養型医療施設からの転換54</t>
    <rPh sb="0" eb="2">
      <t>カイゴ</t>
    </rPh>
    <rPh sb="2" eb="9">
      <t>リョウヨウガタイリョウシセツ</t>
    </rPh>
    <rPh sb="12" eb="14">
      <t>テンカン</t>
    </rPh>
    <phoneticPr fontId="21"/>
  </si>
  <si>
    <t>R6.3.1</t>
  </si>
  <si>
    <t>R6.3.1</t>
    <phoneticPr fontId="21"/>
  </si>
  <si>
    <t>南大牟田介護医療院</t>
    <rPh sb="0" eb="1">
      <t>ミナミ</t>
    </rPh>
    <rPh sb="1" eb="4">
      <t>オオムタ</t>
    </rPh>
    <rPh sb="4" eb="9">
      <t>カイゴイリョウイン</t>
    </rPh>
    <phoneticPr fontId="1"/>
  </si>
  <si>
    <t>医療法人つくし会病院
介護医療院</t>
    <rPh sb="0" eb="2">
      <t>イリョウ</t>
    </rPh>
    <rPh sb="2" eb="4">
      <t>ホウジン</t>
    </rPh>
    <rPh sb="7" eb="8">
      <t>カイ</t>
    </rPh>
    <rPh sb="8" eb="10">
      <t>ビョウイン</t>
    </rPh>
    <rPh sb="11" eb="16">
      <t>カイゴイリョウイン</t>
    </rPh>
    <phoneticPr fontId="1"/>
  </si>
  <si>
    <t>医療法人光洋会
赤間病院　介護医療院</t>
    <rPh sb="0" eb="2">
      <t>イリョウ</t>
    </rPh>
    <rPh sb="2" eb="4">
      <t>ホウジン</t>
    </rPh>
    <rPh sb="4" eb="6">
      <t>コウヨウ</t>
    </rPh>
    <rPh sb="6" eb="7">
      <t>カイ</t>
    </rPh>
    <rPh sb="8" eb="10">
      <t>アカマ</t>
    </rPh>
    <rPh sb="10" eb="12">
      <t>ビョウイン</t>
    </rPh>
    <rPh sb="13" eb="18">
      <t>カイゴイリョウイン</t>
    </rPh>
    <phoneticPr fontId="1"/>
  </si>
  <si>
    <t>大牟田市臼井町23番地１</t>
  </si>
  <si>
    <t>大野城市乙金３丁目18番20号</t>
  </si>
  <si>
    <t>宗像市石丸１丁目６番７号</t>
  </si>
  <si>
    <t>嘉穂郡桂川町大字土師28番地</t>
    <rPh sb="6" eb="8">
      <t>オオアザ</t>
    </rPh>
    <phoneticPr fontId="1"/>
  </si>
  <si>
    <t>836-0094</t>
  </si>
  <si>
    <t>816-0902</t>
  </si>
  <si>
    <t>811-4147</t>
  </si>
  <si>
    <t>820-0607</t>
  </si>
  <si>
    <t>40B5000011</t>
    <phoneticPr fontId="21"/>
  </si>
  <si>
    <t>0944-57-2000</t>
  </si>
  <si>
    <t>092-503-2261</t>
  </si>
  <si>
    <t>0948-62-2788</t>
  </si>
  <si>
    <t>公益財団法人大牟田医療協会</t>
    <phoneticPr fontId="21"/>
  </si>
  <si>
    <t>092-503-2474</t>
    <phoneticPr fontId="21"/>
  </si>
  <si>
    <t>―</t>
    <phoneticPr fontId="21"/>
  </si>
  <si>
    <t>40B3200027</t>
    <phoneticPr fontId="21"/>
  </si>
  <si>
    <t>医療法人　つくし会病院</t>
    <phoneticPr fontId="21"/>
  </si>
  <si>
    <t>40B3300017</t>
    <phoneticPr fontId="21"/>
  </si>
  <si>
    <t>医療法人光洋会</t>
    <phoneticPr fontId="21"/>
  </si>
  <si>
    <t>0940-33-5957</t>
    <phoneticPr fontId="21"/>
  </si>
  <si>
    <t>40B5700016</t>
    <phoneticPr fontId="21"/>
  </si>
  <si>
    <t>40B1500055</t>
    <phoneticPr fontId="21"/>
  </si>
  <si>
    <t>40B3200019</t>
    <phoneticPr fontId="21"/>
  </si>
  <si>
    <t>40B3400023</t>
    <phoneticPr fontId="21"/>
  </si>
  <si>
    <t>介護療養型医療施設からの転換31</t>
    <rPh sb="0" eb="2">
      <t>カイゴ</t>
    </rPh>
    <rPh sb="2" eb="9">
      <t>リョウヨウガタイリョウシセツ</t>
    </rPh>
    <rPh sb="12" eb="14">
      <t>テンカン</t>
    </rPh>
    <phoneticPr fontId="21"/>
  </si>
  <si>
    <t>介護療養型医療施設からの転換120</t>
    <rPh sb="0" eb="2">
      <t>カイゴ</t>
    </rPh>
    <rPh sb="2" eb="9">
      <t>リョウヨウガタイリョウシセツ</t>
    </rPh>
    <rPh sb="12" eb="14">
      <t>テンカン</t>
    </rPh>
    <phoneticPr fontId="21"/>
  </si>
  <si>
    <t>医療療養病床からの転換30</t>
    <rPh sb="0" eb="2">
      <t>イリョウ</t>
    </rPh>
    <rPh sb="2" eb="4">
      <t>リョウヨウ</t>
    </rPh>
    <rPh sb="4" eb="6">
      <t>ビョウショウ</t>
    </rPh>
    <rPh sb="9" eb="11">
      <t>テンカン</t>
    </rPh>
    <phoneticPr fontId="21"/>
  </si>
  <si>
    <t xml:space="preserve"> </t>
    <phoneticPr fontId="21"/>
  </si>
  <si>
    <t>info@maruyamahosp.jp</t>
    <phoneticPr fontId="21"/>
  </si>
  <si>
    <t>mizumakikyoritsu.renkei@gmail.com</t>
    <phoneticPr fontId="21"/>
  </si>
  <si>
    <t>mi-om-hp@zaidan-omtiryo.jp</t>
    <phoneticPr fontId="21"/>
  </si>
  <si>
    <t>medical_s-tsukushikai_hosp@awa.bbiq.jp</t>
    <phoneticPr fontId="21"/>
  </si>
  <si>
    <t>akama-hp@m5.dion.ne.jp</t>
    <phoneticPr fontId="21"/>
  </si>
  <si>
    <t>k-tsutsumi@trust-med.co.jp</t>
    <phoneticPr fontId="21"/>
  </si>
  <si>
    <t>糟屋郡篠栗町田中四丁目１番１号</t>
    <rPh sb="3" eb="6">
      <t>ササグリマチ</t>
    </rPh>
    <rPh sb="6" eb="8">
      <t>タナカ</t>
    </rPh>
    <rPh sb="8" eb="11">
      <t>ヨンチョウメ</t>
    </rPh>
    <rPh sb="12" eb="13">
      <t>バン</t>
    </rPh>
    <rPh sb="14" eb="15">
      <t>ゴウ</t>
    </rPh>
    <phoneticPr fontId="21"/>
  </si>
  <si>
    <t>0940-32-2206</t>
    <phoneticPr fontId="21"/>
  </si>
  <si>
    <t>嘉穂信和病院介護医療院</t>
    <rPh sb="0" eb="2">
      <t>カホ</t>
    </rPh>
    <rPh sb="2" eb="3">
      <t>シン</t>
    </rPh>
    <rPh sb="3" eb="4">
      <t>ワ</t>
    </rPh>
    <rPh sb="4" eb="6">
      <t>ビョウイン</t>
    </rPh>
    <rPh sb="6" eb="11">
      <t>カイゴイリョウイン</t>
    </rPh>
    <phoneticPr fontId="1"/>
  </si>
  <si>
    <t>医療法人信和会</t>
    <rPh sb="4" eb="5">
      <t>シン</t>
    </rPh>
    <rPh sb="5" eb="6">
      <t>ワ</t>
    </rPh>
    <rPh sb="6" eb="7">
      <t>カイ</t>
    </rPh>
    <phoneticPr fontId="21"/>
  </si>
  <si>
    <t>info@mizuki.or.jp</t>
    <phoneticPr fontId="21"/>
  </si>
  <si>
    <t>office@shirakawa.or.jp</t>
    <phoneticPr fontId="21"/>
  </si>
  <si>
    <t>kaigoiryouin@inatsukihospital.jp</t>
    <phoneticPr fontId="21"/>
  </si>
  <si>
    <t>mito-kaigo@s-mito.org</t>
    <phoneticPr fontId="21"/>
  </si>
  <si>
    <t>kogairyoin@kitakyu-hp.or.jp</t>
    <phoneticPr fontId="21"/>
  </si>
  <si>
    <t>jimubuchou＠akama-hp.or.jp</t>
    <phoneticPr fontId="21"/>
  </si>
  <si>
    <t>大野城市乙金東四丁目12番１号</t>
    <phoneticPr fontId="21"/>
  </si>
  <si>
    <t>info＠otogane.or.jp</t>
    <phoneticPr fontId="21"/>
  </si>
  <si>
    <t>konnomx2@konno-hp.org</t>
    <phoneticPr fontId="21"/>
  </si>
  <si>
    <t>40B1800018</t>
    <phoneticPr fontId="21"/>
  </si>
  <si>
    <t>40B2300018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</si>
</sst>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_(* #,##0_);_(* \(#,##0\);_(* &quot;-&quot;_);_(@_)"/>
  </numFmts>
  <fonts count="3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8.25"/>
      <color indexed="3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Arial"/>
      <family val="2"/>
    </font>
    <font>
      <u/>
      <sz val="14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Arial Unicode MS"/>
      <family val="3"/>
      <charset val="128"/>
    </font>
    <font>
      <sz val="12"/>
      <name val="ＭＳ Ｐゴシック"/>
      <family val="3"/>
      <charset val="128"/>
    </font>
    <font>
      <u/>
      <sz val="18"/>
      <color indexed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.25"/>
      <name val="ＭＳ Ｐゴシック"/>
      <family val="3"/>
      <charset val="128"/>
    </font>
    <font>
      <sz val="18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6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96">
    <xf numFmtId="0" fontId="0" fillId="0" borderId="0" xfId="0"/>
    <xf numFmtId="0" fontId="22" fillId="0" borderId="0" xfId="46" applyFont="1">
      <alignment vertical="center"/>
    </xf>
    <xf numFmtId="0" fontId="22" fillId="0" borderId="0" xfId="46" applyFont="1" applyAlignment="1">
      <alignment horizontal="left" vertical="center"/>
    </xf>
    <xf numFmtId="0" fontId="22" fillId="0" borderId="0" xfId="0" applyFont="1" applyAlignment="1">
      <alignment vertical="center"/>
    </xf>
    <xf numFmtId="0" fontId="24" fillId="0" borderId="0" xfId="28" applyFont="1" applyAlignment="1" applyProtection="1">
      <alignment vertical="center"/>
    </xf>
    <xf numFmtId="177" fontId="22" fillId="0" borderId="10" xfId="34" applyNumberFormat="1" applyFont="1" applyBorder="1" applyAlignment="1">
      <alignment vertical="center"/>
    </xf>
    <xf numFmtId="0" fontId="6" fillId="0" borderId="0" xfId="46">
      <alignment vertical="center"/>
    </xf>
    <xf numFmtId="0" fontId="6" fillId="0" borderId="0" xfId="0" applyFont="1" applyAlignment="1">
      <alignment vertical="center"/>
    </xf>
    <xf numFmtId="176" fontId="22" fillId="0" borderId="0" xfId="46" applyNumberFormat="1" applyFont="1">
      <alignment vertical="center"/>
    </xf>
    <xf numFmtId="176" fontId="6" fillId="0" borderId="0" xfId="46" applyNumberFormat="1">
      <alignment vertical="center"/>
    </xf>
    <xf numFmtId="0" fontId="22" fillId="24" borderId="10" xfId="46" applyFont="1" applyFill="1" applyBorder="1" applyAlignment="1">
      <alignment vertical="center" shrinkToFit="1"/>
    </xf>
    <xf numFmtId="0" fontId="22" fillId="0" borderId="0" xfId="46" applyFont="1" applyAlignment="1">
      <alignment vertical="center" shrinkToFit="1"/>
    </xf>
    <xf numFmtId="0" fontId="6" fillId="0" borderId="0" xfId="46" applyAlignment="1">
      <alignment vertical="center" shrinkToFit="1"/>
    </xf>
    <xf numFmtId="0" fontId="22" fillId="25" borderId="0" xfId="46" applyFont="1" applyFill="1" applyAlignment="1">
      <alignment horizontal="center" vertical="center"/>
    </xf>
    <xf numFmtId="0" fontId="22" fillId="25" borderId="10" xfId="46" applyFont="1" applyFill="1" applyBorder="1" applyAlignment="1">
      <alignment horizontal="center" vertical="center" shrinkToFit="1"/>
    </xf>
    <xf numFmtId="176" fontId="22" fillId="25" borderId="10" xfId="46" applyNumberFormat="1" applyFont="1" applyFill="1" applyBorder="1" applyAlignment="1">
      <alignment horizontal="center" vertical="center" shrinkToFit="1"/>
    </xf>
    <xf numFmtId="0" fontId="22" fillId="26" borderId="0" xfId="46" applyFont="1" applyFill="1">
      <alignment vertical="center"/>
    </xf>
    <xf numFmtId="0" fontId="22" fillId="26" borderId="0" xfId="46" applyFont="1" applyFill="1" applyAlignment="1">
      <alignment horizontal="center" vertical="center"/>
    </xf>
    <xf numFmtId="0" fontId="25" fillId="26" borderId="0" xfId="46" applyFont="1" applyFill="1" applyAlignment="1">
      <alignment horizontal="right" vertical="center"/>
    </xf>
    <xf numFmtId="0" fontId="25" fillId="27" borderId="0" xfId="46" applyFont="1" applyFill="1" applyAlignment="1">
      <alignment horizontal="right" vertical="center"/>
    </xf>
    <xf numFmtId="0" fontId="22" fillId="26" borderId="11" xfId="46" applyFont="1" applyFill="1" applyBorder="1" applyAlignment="1">
      <alignment horizontal="center" vertical="center" shrinkToFit="1"/>
    </xf>
    <xf numFmtId="176" fontId="22" fillId="26" borderId="11" xfId="46" applyNumberFormat="1" applyFont="1" applyFill="1" applyBorder="1" applyAlignment="1">
      <alignment horizontal="center" vertical="center" shrinkToFit="1"/>
    </xf>
    <xf numFmtId="0" fontId="25" fillId="0" borderId="0" xfId="46" applyFont="1">
      <alignment vertical="center"/>
    </xf>
    <xf numFmtId="0" fontId="22" fillId="26" borderId="11" xfId="46" applyFont="1" applyFill="1" applyBorder="1" applyAlignment="1">
      <alignment horizontal="center" vertical="center"/>
    </xf>
    <xf numFmtId="0" fontId="22" fillId="24" borderId="10" xfId="46" applyFont="1" applyFill="1" applyBorder="1">
      <alignment vertical="center"/>
    </xf>
    <xf numFmtId="176" fontId="22" fillId="24" borderId="10" xfId="46" applyNumberFormat="1" applyFont="1" applyFill="1" applyBorder="1">
      <alignment vertical="center"/>
    </xf>
    <xf numFmtId="0" fontId="22" fillId="0" borderId="10" xfId="46" applyFont="1" applyBorder="1">
      <alignment vertical="center"/>
    </xf>
    <xf numFmtId="0" fontId="22" fillId="26" borderId="11" xfId="46" applyFont="1" applyFill="1" applyBorder="1">
      <alignment vertical="center"/>
    </xf>
    <xf numFmtId="0" fontId="22" fillId="24" borderId="10" xfId="46" applyFont="1" applyFill="1" applyBorder="1" applyAlignment="1">
      <alignment horizontal="center" vertical="center"/>
    </xf>
    <xf numFmtId="0" fontId="26" fillId="24" borderId="10" xfId="28" applyFont="1" applyFill="1" applyBorder="1" applyAlignment="1" applyProtection="1">
      <alignment vertical="center"/>
    </xf>
    <xf numFmtId="0" fontId="27" fillId="26" borderId="11" xfId="46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vertical="center"/>
    </xf>
    <xf numFmtId="0" fontId="22" fillId="26" borderId="11" xfId="46" applyFont="1" applyFill="1" applyBorder="1" applyAlignment="1">
      <alignment vertical="center" shrinkToFit="1"/>
    </xf>
    <xf numFmtId="176" fontId="22" fillId="26" borderId="11" xfId="46" applyNumberFormat="1" applyFont="1" applyFill="1" applyBorder="1">
      <alignment vertical="center"/>
    </xf>
    <xf numFmtId="0" fontId="28" fillId="26" borderId="11" xfId="0" applyFont="1" applyFill="1" applyBorder="1" applyAlignment="1">
      <alignment vertical="center"/>
    </xf>
    <xf numFmtId="0" fontId="23" fillId="26" borderId="11" xfId="0" applyFont="1" applyFill="1" applyBorder="1"/>
    <xf numFmtId="0" fontId="22" fillId="27" borderId="11" xfId="46" applyFont="1" applyFill="1" applyBorder="1" applyAlignment="1">
      <alignment vertical="center" shrinkToFit="1"/>
    </xf>
    <xf numFmtId="0" fontId="22" fillId="27" borderId="11" xfId="46" applyFont="1" applyFill="1" applyBorder="1" applyAlignment="1">
      <alignment horizontal="center" vertical="center"/>
    </xf>
    <xf numFmtId="0" fontId="22" fillId="27" borderId="11" xfId="46" applyFont="1" applyFill="1" applyBorder="1">
      <alignment vertical="center"/>
    </xf>
    <xf numFmtId="176" fontId="22" fillId="27" borderId="11" xfId="46" applyNumberFormat="1" applyFont="1" applyFill="1" applyBorder="1">
      <alignment vertical="center"/>
    </xf>
    <xf numFmtId="0" fontId="28" fillId="27" borderId="11" xfId="0" applyFont="1" applyFill="1" applyBorder="1" applyAlignment="1">
      <alignment vertical="center"/>
    </xf>
    <xf numFmtId="176" fontId="22" fillId="24" borderId="10" xfId="46" applyNumberFormat="1" applyFont="1" applyFill="1" applyBorder="1" applyAlignment="1">
      <alignment horizontal="center" vertical="center"/>
    </xf>
    <xf numFmtId="176" fontId="29" fillId="25" borderId="10" xfId="46" applyNumberFormat="1" applyFont="1" applyFill="1" applyBorder="1" applyAlignment="1">
      <alignment horizontal="center" vertical="center" wrapText="1" shrinkToFit="1"/>
    </xf>
    <xf numFmtId="176" fontId="29" fillId="25" borderId="10" xfId="46" applyNumberFormat="1" applyFont="1" applyFill="1" applyBorder="1" applyAlignment="1">
      <alignment horizontal="center" vertical="center" shrinkToFit="1"/>
    </xf>
    <xf numFmtId="176" fontId="22" fillId="26" borderId="11" xfId="46" applyNumberFormat="1" applyFont="1" applyFill="1" applyBorder="1" applyAlignment="1">
      <alignment horizontal="center" vertical="center"/>
    </xf>
    <xf numFmtId="176" fontId="22" fillId="27" borderId="11" xfId="46" applyNumberFormat="1" applyFont="1" applyFill="1" applyBorder="1" applyAlignment="1">
      <alignment horizontal="center" vertical="center"/>
    </xf>
    <xf numFmtId="176" fontId="22" fillId="0" borderId="0" xfId="46" applyNumberFormat="1" applyFont="1" applyAlignment="1">
      <alignment horizontal="center" vertical="center"/>
    </xf>
    <xf numFmtId="176" fontId="22" fillId="26" borderId="12" xfId="46" applyNumberFormat="1" applyFont="1" applyFill="1" applyBorder="1">
      <alignment vertical="center"/>
    </xf>
    <xf numFmtId="176" fontId="22" fillId="24" borderId="13" xfId="46" applyNumberFormat="1" applyFont="1" applyFill="1" applyBorder="1">
      <alignment vertical="center"/>
    </xf>
    <xf numFmtId="0" fontId="22" fillId="24" borderId="10" xfId="46" applyFont="1" applyFill="1" applyBorder="1" applyAlignment="1">
      <alignment horizontal="left" vertical="center" shrinkToFit="1"/>
    </xf>
    <xf numFmtId="176" fontId="22" fillId="27" borderId="12" xfId="46" applyNumberFormat="1" applyFont="1" applyFill="1" applyBorder="1">
      <alignment vertical="center"/>
    </xf>
    <xf numFmtId="14" fontId="22" fillId="24" borderId="10" xfId="46" applyNumberFormat="1" applyFont="1" applyFill="1" applyBorder="1" applyAlignment="1">
      <alignment vertical="center" shrinkToFit="1"/>
    </xf>
    <xf numFmtId="0" fontId="22" fillId="0" borderId="10" xfId="46" applyFont="1" applyBorder="1" applyAlignment="1">
      <alignment vertical="center" wrapText="1"/>
    </xf>
    <xf numFmtId="0" fontId="22" fillId="0" borderId="10" xfId="46" applyFont="1" applyBorder="1" applyAlignment="1">
      <alignment horizontal="center" vertical="center"/>
    </xf>
    <xf numFmtId="176" fontId="22" fillId="24" borderId="10" xfId="46" applyNumberFormat="1" applyFont="1" applyFill="1" applyBorder="1" applyAlignment="1">
      <alignment horizontal="right" vertical="center"/>
    </xf>
    <xf numFmtId="0" fontId="22" fillId="24" borderId="10" xfId="46" applyFont="1" applyFill="1" applyBorder="1" applyAlignment="1">
      <alignment vertical="center" wrapText="1"/>
    </xf>
    <xf numFmtId="0" fontId="30" fillId="24" borderId="10" xfId="28" applyFont="1" applyFill="1" applyBorder="1" applyAlignment="1" applyProtection="1">
      <alignment vertical="center"/>
    </xf>
    <xf numFmtId="0" fontId="7" fillId="24" borderId="0" xfId="28" applyFill="1" applyBorder="1" applyAlignment="1" applyProtection="1">
      <alignment vertical="center" shrinkToFit="1"/>
    </xf>
    <xf numFmtId="49" fontId="22" fillId="24" borderId="10" xfId="46" applyNumberFormat="1" applyFont="1" applyFill="1" applyBorder="1" applyAlignment="1">
      <alignment horizontal="right" vertical="center"/>
    </xf>
    <xf numFmtId="0" fontId="22" fillId="24" borderId="14" xfId="46" applyFont="1" applyFill="1" applyBorder="1" applyAlignment="1">
      <alignment horizontal="center" vertical="center"/>
    </xf>
    <xf numFmtId="0" fontId="22" fillId="24" borderId="14" xfId="46" applyFont="1" applyFill="1" applyBorder="1">
      <alignment vertical="center"/>
    </xf>
    <xf numFmtId="0" fontId="22" fillId="24" borderId="13" xfId="46" applyFont="1" applyFill="1" applyBorder="1" applyAlignment="1">
      <alignment horizontal="center" vertical="center" wrapText="1"/>
    </xf>
    <xf numFmtId="0" fontId="22" fillId="24" borderId="13" xfId="46" applyFont="1" applyFill="1" applyBorder="1" applyAlignment="1">
      <alignment horizontal="right" vertical="center" wrapText="1"/>
    </xf>
    <xf numFmtId="0" fontId="22" fillId="0" borderId="13" xfId="46" applyFont="1" applyBorder="1" applyAlignment="1">
      <alignment vertical="center" wrapText="1"/>
    </xf>
    <xf numFmtId="0" fontId="22" fillId="0" borderId="14" xfId="46" applyFont="1" applyBorder="1" applyAlignment="1">
      <alignment vertical="center" wrapText="1"/>
    </xf>
    <xf numFmtId="0" fontId="30" fillId="24" borderId="10" xfId="28" applyFont="1" applyFill="1" applyBorder="1" applyAlignment="1" applyProtection="1">
      <alignment vertical="center" wrapText="1"/>
    </xf>
    <xf numFmtId="38" fontId="22" fillId="0" borderId="10" xfId="34" applyFont="1" applyBorder="1" applyAlignment="1">
      <alignment vertical="center"/>
    </xf>
    <xf numFmtId="0" fontId="31" fillId="0" borderId="10" xfId="0" applyFont="1" applyBorder="1" applyAlignment="1">
      <alignment horizontal="left" vertical="center"/>
    </xf>
    <xf numFmtId="0" fontId="31" fillId="0" borderId="10" xfId="0" applyFont="1" applyBorder="1" applyAlignment="1">
      <alignment horizontal="left" vertical="center" shrinkToFit="1"/>
    </xf>
    <xf numFmtId="0" fontId="22" fillId="24" borderId="10" xfId="0" applyFont="1" applyFill="1" applyBorder="1" applyAlignment="1">
      <alignment vertical="center" shrinkToFit="1"/>
    </xf>
    <xf numFmtId="0" fontId="22" fillId="24" borderId="10" xfId="0" applyFont="1" applyFill="1" applyBorder="1" applyAlignment="1">
      <alignment vertical="center" wrapText="1" shrinkToFit="1"/>
    </xf>
    <xf numFmtId="0" fontId="22" fillId="24" borderId="0" xfId="46" applyFont="1" applyFill="1">
      <alignment vertical="center"/>
    </xf>
    <xf numFmtId="0" fontId="29" fillId="24" borderId="10" xfId="0" applyFont="1" applyFill="1" applyBorder="1" applyAlignment="1">
      <alignment vertical="center" wrapText="1" shrinkToFit="1"/>
    </xf>
    <xf numFmtId="0" fontId="0" fillId="0" borderId="0" xfId="46" applyFont="1">
      <alignment vertical="center"/>
    </xf>
    <xf numFmtId="0" fontId="7" fillId="24" borderId="10" xfId="28" applyFill="1" applyBorder="1" applyAlignment="1" applyProtection="1">
      <alignment vertical="center"/>
    </xf>
    <xf numFmtId="0" fontId="32" fillId="24" borderId="10" xfId="28" applyFont="1" applyFill="1" applyBorder="1" applyAlignment="1" applyProtection="1">
      <alignment vertical="center"/>
    </xf>
    <xf numFmtId="0" fontId="33" fillId="24" borderId="10" xfId="28" applyFont="1" applyFill="1" applyBorder="1" applyAlignment="1" applyProtection="1">
      <alignment vertical="center"/>
    </xf>
    <xf numFmtId="0" fontId="22" fillId="0" borderId="15" xfId="46" applyFont="1" applyBorder="1" applyAlignment="1">
      <alignment horizontal="left" vertical="center"/>
    </xf>
    <xf numFmtId="0" fontId="22" fillId="24" borderId="14" xfId="46" applyFont="1" applyFill="1" applyBorder="1" applyAlignment="1">
      <alignment horizontal="right" vertical="center" shrinkToFit="1"/>
    </xf>
    <xf numFmtId="0" fontId="22" fillId="24" borderId="13" xfId="46" applyFont="1" applyFill="1" applyBorder="1" applyAlignment="1">
      <alignment horizontal="right" vertical="center" shrinkToFit="1"/>
    </xf>
    <xf numFmtId="0" fontId="22" fillId="24" borderId="14" xfId="46" applyFont="1" applyFill="1" applyBorder="1" applyAlignment="1">
      <alignment horizontal="left" vertical="center" wrapText="1"/>
    </xf>
    <xf numFmtId="0" fontId="22" fillId="24" borderId="13" xfId="46" applyFont="1" applyFill="1" applyBorder="1" applyAlignment="1">
      <alignment horizontal="left" vertical="center"/>
    </xf>
    <xf numFmtId="0" fontId="22" fillId="24" borderId="13" xfId="46" applyFont="1" applyFill="1" applyBorder="1" applyAlignment="1">
      <alignment horizontal="left" vertical="center" wrapText="1"/>
    </xf>
    <xf numFmtId="0" fontId="22" fillId="24" borderId="14" xfId="46" applyFont="1" applyFill="1" applyBorder="1" applyAlignment="1">
      <alignment horizontal="left" vertical="center"/>
    </xf>
    <xf numFmtId="0" fontId="22" fillId="0" borderId="16" xfId="46" applyFont="1" applyBorder="1" applyAlignment="1">
      <alignment horizontal="center" vertical="center"/>
    </xf>
    <xf numFmtId="0" fontId="22" fillId="0" borderId="17" xfId="46" applyFont="1" applyBorder="1" applyAlignment="1">
      <alignment horizontal="center" vertical="center"/>
    </xf>
    <xf numFmtId="49" fontId="22" fillId="24" borderId="14" xfId="46" applyNumberFormat="1" applyFont="1" applyFill="1" applyBorder="1" applyAlignment="1">
      <alignment horizontal="right" vertical="center"/>
    </xf>
    <xf numFmtId="49" fontId="22" fillId="24" borderId="13" xfId="46" applyNumberFormat="1" applyFont="1" applyFill="1" applyBorder="1" applyAlignment="1">
      <alignment horizontal="right" vertical="center"/>
    </xf>
    <xf numFmtId="0" fontId="22" fillId="24" borderId="14" xfId="46" applyFont="1" applyFill="1" applyBorder="1" applyAlignment="1">
      <alignment horizontal="left" vertical="center" shrinkToFit="1"/>
    </xf>
    <xf numFmtId="0" fontId="22" fillId="24" borderId="13" xfId="46" applyFont="1" applyFill="1" applyBorder="1" applyAlignment="1">
      <alignment horizontal="left" vertical="center" shrinkToFit="1"/>
    </xf>
    <xf numFmtId="176" fontId="22" fillId="24" borderId="14" xfId="46" applyNumberFormat="1" applyFont="1" applyFill="1" applyBorder="1" applyAlignment="1">
      <alignment horizontal="center" vertical="center"/>
    </xf>
    <xf numFmtId="176" fontId="22" fillId="24" borderId="13" xfId="46" applyNumberFormat="1" applyFont="1" applyFill="1" applyBorder="1" applyAlignment="1">
      <alignment horizontal="center" vertical="center"/>
    </xf>
    <xf numFmtId="0" fontId="30" fillId="24" borderId="14" xfId="28" applyFont="1" applyFill="1" applyBorder="1" applyAlignment="1" applyProtection="1">
      <alignment horizontal="left" vertical="center"/>
    </xf>
    <xf numFmtId="0" fontId="30" fillId="24" borderId="13" xfId="28" applyFont="1" applyFill="1" applyBorder="1" applyAlignment="1" applyProtection="1">
      <alignment horizontal="left" vertical="center"/>
    </xf>
    <xf numFmtId="176" fontId="22" fillId="24" borderId="14" xfId="46" applyNumberFormat="1" applyFont="1" applyFill="1" applyBorder="1" applyAlignment="1">
      <alignment horizontal="left" vertical="center"/>
    </xf>
    <xf numFmtId="176" fontId="22" fillId="24" borderId="13" xfId="46" applyNumberFormat="1" applyFont="1" applyFill="1" applyBorder="1" applyAlignment="1">
      <alignment horizontal="left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標準_介護老人保健施設（H21）" xfId="46" xr:uid="{00000000-0005-0000-0000-00002E000000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ajinkai-matuo@hyu.bbiq.jp" TargetMode="External"/><Relationship Id="rId18" Type="http://schemas.openxmlformats.org/officeDocument/2006/relationships/hyperlink" Target="mailto:office@ariyoshi-hp.jp" TargetMode="External"/><Relationship Id="rId26" Type="http://schemas.openxmlformats.org/officeDocument/2006/relationships/hyperlink" Target="mailto:info@maruyamahosp.jp" TargetMode="External"/><Relationship Id="rId3" Type="http://schemas.openxmlformats.org/officeDocument/2006/relationships/hyperlink" Target="mailto:info@mizuki.or.jp" TargetMode="External"/><Relationship Id="rId21" Type="http://schemas.openxmlformats.org/officeDocument/2006/relationships/hyperlink" Target="mailto:kaigo@onsen-hp.or.jp" TargetMode="External"/><Relationship Id="rId7" Type="http://schemas.openxmlformats.org/officeDocument/2006/relationships/hyperlink" Target="mailto:mito-kaigo@s-mito.org" TargetMode="External"/><Relationship Id="rId12" Type="http://schemas.openxmlformats.org/officeDocument/2006/relationships/hyperlink" Target="mailto:mail@seaside-hp.or.jp" TargetMode="External"/><Relationship Id="rId17" Type="http://schemas.openxmlformats.org/officeDocument/2006/relationships/hyperlink" Target="mailto:kanekoncc@kaneko-hp.or.jp" TargetMode="External"/><Relationship Id="rId25" Type="http://schemas.openxmlformats.org/officeDocument/2006/relationships/hyperlink" Target="mailto:kh-nagae@f-shinwakai.or.jo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k.yano@kashiihara.or.jp" TargetMode="External"/><Relationship Id="rId16" Type="http://schemas.openxmlformats.org/officeDocument/2006/relationships/hyperlink" Target="mailto:shoyukai@itoshima-tanakaclinic.jp" TargetMode="External"/><Relationship Id="rId20" Type="http://schemas.openxmlformats.org/officeDocument/2006/relationships/hyperlink" Target="mailto:m.hida@kisyoukai.jp" TargetMode="External"/><Relationship Id="rId29" Type="http://schemas.openxmlformats.org/officeDocument/2006/relationships/hyperlink" Target="mailto:medical_s-tsukushikai_hosp@awa.bbiq.jp" TargetMode="External"/><Relationship Id="rId1" Type="http://schemas.openxmlformats.org/officeDocument/2006/relationships/hyperlink" Target="mailto:jimu@taihei.or.jp" TargetMode="External"/><Relationship Id="rId6" Type="http://schemas.openxmlformats.org/officeDocument/2006/relationships/hyperlink" Target="mailto:kaigoiryouin@inatsukihospital.jp" TargetMode="External"/><Relationship Id="rId11" Type="http://schemas.openxmlformats.org/officeDocument/2006/relationships/hyperlink" Target="mailto:keirijim@oohara.or.jp" TargetMode="External"/><Relationship Id="rId24" Type="http://schemas.openxmlformats.org/officeDocument/2006/relationships/hyperlink" Target="mailto:info@kofuji-hospital.com" TargetMode="External"/><Relationship Id="rId32" Type="http://schemas.openxmlformats.org/officeDocument/2006/relationships/hyperlink" Target="mailto:konnomx2@konno-hp.org" TargetMode="External"/><Relationship Id="rId5" Type="http://schemas.openxmlformats.org/officeDocument/2006/relationships/hyperlink" Target="mailto:office@souseikai-hp.or.jp" TargetMode="External"/><Relationship Id="rId15" Type="http://schemas.openxmlformats.org/officeDocument/2006/relationships/hyperlink" Target="mailto:naganohp@com.home.ne.jp" TargetMode="External"/><Relationship Id="rId23" Type="http://schemas.openxmlformats.org/officeDocument/2006/relationships/hyperlink" Target="mailto:nagatomi@sasaguri.or.jp" TargetMode="External"/><Relationship Id="rId28" Type="http://schemas.openxmlformats.org/officeDocument/2006/relationships/hyperlink" Target="mailto:mi-om-hp@zaidan-omtiryo.jp" TargetMode="External"/><Relationship Id="rId10" Type="http://schemas.openxmlformats.org/officeDocument/2006/relationships/hyperlink" Target="mailto:seiwakaigoiryouin@seiwa-kai.com" TargetMode="External"/><Relationship Id="rId19" Type="http://schemas.openxmlformats.org/officeDocument/2006/relationships/hyperlink" Target="mailto:info@ariake.or.jp" TargetMode="External"/><Relationship Id="rId31" Type="http://schemas.openxmlformats.org/officeDocument/2006/relationships/hyperlink" Target="mailto:k-tsutsumi@trust-med.co.jp" TargetMode="External"/><Relationship Id="rId4" Type="http://schemas.openxmlformats.org/officeDocument/2006/relationships/hyperlink" Target="mailto:office@shirakawa.or.jp" TargetMode="External"/><Relationship Id="rId9" Type="http://schemas.openxmlformats.org/officeDocument/2006/relationships/hyperlink" Target="mailto:office_b6@kitakyu-hp.or.jp" TargetMode="External"/><Relationship Id="rId14" Type="http://schemas.openxmlformats.org/officeDocument/2006/relationships/hyperlink" Target="mailto:kanenokuma.hospital@eos.con.ne.jp" TargetMode="External"/><Relationship Id="rId22" Type="http://schemas.openxmlformats.org/officeDocument/2006/relationships/hyperlink" Target="mailto:tuyazakihp@yahoo.co.jp" TargetMode="External"/><Relationship Id="rId27" Type="http://schemas.openxmlformats.org/officeDocument/2006/relationships/hyperlink" Target="mailto:mizumakikyoritsu.renkei@gmail.com" TargetMode="External"/><Relationship Id="rId30" Type="http://schemas.openxmlformats.org/officeDocument/2006/relationships/hyperlink" Target="mailto:akama-hp@m5.dion.ne.jp" TargetMode="External"/><Relationship Id="rId8" Type="http://schemas.openxmlformats.org/officeDocument/2006/relationships/hyperlink" Target="mailto:kogairyoin@kitakyu-hp.or.jp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wajinkai-matuo@hyu.bbiq.jp" TargetMode="External"/><Relationship Id="rId18" Type="http://schemas.openxmlformats.org/officeDocument/2006/relationships/hyperlink" Target="mailto:office@ariyoshi-hp.jp" TargetMode="External"/><Relationship Id="rId26" Type="http://schemas.openxmlformats.org/officeDocument/2006/relationships/hyperlink" Target="mailto:info@kofuji-hospital.com" TargetMode="External"/><Relationship Id="rId3" Type="http://schemas.openxmlformats.org/officeDocument/2006/relationships/hyperlink" Target="mailto:info@mizuki.or.jp" TargetMode="External"/><Relationship Id="rId21" Type="http://schemas.openxmlformats.org/officeDocument/2006/relationships/hyperlink" Target="mailto:kaigo@onsen-hp.or.jp" TargetMode="External"/><Relationship Id="rId34" Type="http://schemas.openxmlformats.org/officeDocument/2006/relationships/printerSettings" Target="../printerSettings/printerSettings2.bin"/><Relationship Id="rId7" Type="http://schemas.openxmlformats.org/officeDocument/2006/relationships/hyperlink" Target="mailto:mito-kaigo@s-mito.org" TargetMode="External"/><Relationship Id="rId12" Type="http://schemas.openxmlformats.org/officeDocument/2006/relationships/hyperlink" Target="mailto:mail@seaside-hp.or.jp" TargetMode="External"/><Relationship Id="rId17" Type="http://schemas.openxmlformats.org/officeDocument/2006/relationships/hyperlink" Target="mailto:kanekoncc@kaneko-hp.or.jp" TargetMode="External"/><Relationship Id="rId25" Type="http://schemas.openxmlformats.org/officeDocument/2006/relationships/hyperlink" Target="mailto:nagatomi@sasaguri.or.jp" TargetMode="External"/><Relationship Id="rId33" Type="http://schemas.openxmlformats.org/officeDocument/2006/relationships/hyperlink" Target="mailto:k-tsutsumi@trust-med.co.jp" TargetMode="External"/><Relationship Id="rId2" Type="http://schemas.openxmlformats.org/officeDocument/2006/relationships/hyperlink" Target="mailto:k.yano@kashiihara.or.jp" TargetMode="External"/><Relationship Id="rId16" Type="http://schemas.openxmlformats.org/officeDocument/2006/relationships/hyperlink" Target="mailto:shoyukai@itoshima-tanakaclinic.jp" TargetMode="External"/><Relationship Id="rId20" Type="http://schemas.openxmlformats.org/officeDocument/2006/relationships/hyperlink" Target="mailto:m.hida@kisyoukai.jp" TargetMode="External"/><Relationship Id="rId29" Type="http://schemas.openxmlformats.org/officeDocument/2006/relationships/hyperlink" Target="mailto:mizumakikyoritsu.renkei@gmail.com" TargetMode="External"/><Relationship Id="rId1" Type="http://schemas.openxmlformats.org/officeDocument/2006/relationships/hyperlink" Target="mailto:jimu@taihei.or.jp" TargetMode="External"/><Relationship Id="rId6" Type="http://schemas.openxmlformats.org/officeDocument/2006/relationships/hyperlink" Target="mailto:kaigoiryouin@inatsukihospital.jp" TargetMode="External"/><Relationship Id="rId11" Type="http://schemas.openxmlformats.org/officeDocument/2006/relationships/hyperlink" Target="mailto:keirijim@oohara.or.jp" TargetMode="External"/><Relationship Id="rId24" Type="http://schemas.openxmlformats.org/officeDocument/2006/relationships/hyperlink" Target="mailto:yushinkai@vanilla.ocn.ne.jp" TargetMode="External"/><Relationship Id="rId32" Type="http://schemas.openxmlformats.org/officeDocument/2006/relationships/hyperlink" Target="mailto:akama-hp@m5.dion.ne.jp" TargetMode="External"/><Relationship Id="rId5" Type="http://schemas.openxmlformats.org/officeDocument/2006/relationships/hyperlink" Target="mailto:office@souseikai-hp.or.jp" TargetMode="External"/><Relationship Id="rId15" Type="http://schemas.openxmlformats.org/officeDocument/2006/relationships/hyperlink" Target="mailto:naganohp@com.home.ne.jp" TargetMode="External"/><Relationship Id="rId23" Type="http://schemas.openxmlformats.org/officeDocument/2006/relationships/hyperlink" Target="mailto:konnomx2@ybb.ne.jp" TargetMode="External"/><Relationship Id="rId28" Type="http://schemas.openxmlformats.org/officeDocument/2006/relationships/hyperlink" Target="mailto:info@maruyamahosp.jp" TargetMode="External"/><Relationship Id="rId10" Type="http://schemas.openxmlformats.org/officeDocument/2006/relationships/hyperlink" Target="mailto:seiwakaigoiryouin@seiwa-kai.com" TargetMode="External"/><Relationship Id="rId19" Type="http://schemas.openxmlformats.org/officeDocument/2006/relationships/hyperlink" Target="mailto:info@ariake.or.jp" TargetMode="External"/><Relationship Id="rId31" Type="http://schemas.openxmlformats.org/officeDocument/2006/relationships/hyperlink" Target="mailto:medical_s-tsukushikai_hosp@awa.bbiq.jp" TargetMode="External"/><Relationship Id="rId4" Type="http://schemas.openxmlformats.org/officeDocument/2006/relationships/hyperlink" Target="mailto:office@shirakawa.or.jp" TargetMode="External"/><Relationship Id="rId9" Type="http://schemas.openxmlformats.org/officeDocument/2006/relationships/hyperlink" Target="mailto:office_b6@kitakyu-hp.or.jp" TargetMode="External"/><Relationship Id="rId14" Type="http://schemas.openxmlformats.org/officeDocument/2006/relationships/hyperlink" Target="mailto:kanenokuma.hospital@eos.con.ne.jp" TargetMode="External"/><Relationship Id="rId22" Type="http://schemas.openxmlformats.org/officeDocument/2006/relationships/hyperlink" Target="mailto:tuyazakihp@yahoo.co.jp" TargetMode="External"/><Relationship Id="rId27" Type="http://schemas.openxmlformats.org/officeDocument/2006/relationships/hyperlink" Target="mailto:kh-nagae@f-shinwakai.or.jo" TargetMode="External"/><Relationship Id="rId30" Type="http://schemas.openxmlformats.org/officeDocument/2006/relationships/hyperlink" Target="mailto:mi-om-hp@zaidan-omtiryo.jp" TargetMode="External"/><Relationship Id="rId8" Type="http://schemas.openxmlformats.org/officeDocument/2006/relationships/hyperlink" Target="mailto:kogairyoin@kitakyu-hp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8"/>
  <sheetViews>
    <sheetView tabSelected="1" zoomScale="70" zoomScaleNormal="70" workbookViewId="0">
      <pane ySplit="2" topLeftCell="A53" activePane="bottomLeft" state="frozen"/>
      <selection pane="bottomLeft" activeCell="D63" sqref="D63"/>
    </sheetView>
  </sheetViews>
  <sheetFormatPr defaultRowHeight="41.25" customHeight="1" x14ac:dyDescent="0.15"/>
  <cols>
    <col min="1" max="1" width="15.25" style="6" customWidth="1"/>
    <col min="2" max="2" width="6.375" style="6" customWidth="1"/>
    <col min="3" max="3" width="12.375" style="6" bestFit="1" customWidth="1"/>
    <col min="4" max="4" width="50.625" style="6" bestFit="1" customWidth="1"/>
    <col min="5" max="5" width="30.125" style="6" bestFit="1" customWidth="1"/>
    <col min="6" max="6" width="48.125" style="6" bestFit="1" customWidth="1"/>
    <col min="7" max="7" width="11.625" style="6" customWidth="1"/>
    <col min="8" max="8" width="17.25" style="6" customWidth="1"/>
    <col min="9" max="9" width="16.875" style="6" customWidth="1"/>
    <col min="10" max="10" width="7.25" style="6" customWidth="1"/>
    <col min="11" max="11" width="13.125" style="9" customWidth="1"/>
    <col min="12" max="12" width="12.125" style="9" customWidth="1"/>
    <col min="13" max="13" width="12.375" style="9" customWidth="1"/>
    <col min="14" max="14" width="8.375" style="9" customWidth="1"/>
    <col min="15" max="15" width="9.375" style="9" customWidth="1"/>
    <col min="16" max="16" width="8.75" style="9" customWidth="1"/>
    <col min="17" max="17" width="10.25" style="9" customWidth="1"/>
    <col min="18" max="18" width="51.125" style="7" customWidth="1"/>
    <col min="19" max="19" width="50.75" style="12" bestFit="1" customWidth="1"/>
    <col min="20" max="16384" width="9" style="6"/>
  </cols>
  <sheetData>
    <row r="1" spans="1:19" s="1" customFormat="1" ht="41.25" customHeight="1" x14ac:dyDescent="0.15">
      <c r="B1" s="22" t="s">
        <v>16</v>
      </c>
      <c r="C1" s="22"/>
      <c r="K1" s="8"/>
      <c r="L1" s="8"/>
      <c r="M1" s="8"/>
      <c r="N1" s="8"/>
      <c r="O1" s="8"/>
      <c r="P1" s="8"/>
      <c r="Q1" s="8"/>
      <c r="R1" s="3"/>
      <c r="S1" s="11"/>
    </row>
    <row r="2" spans="1:19" s="13" customFormat="1" ht="57" customHeight="1" x14ac:dyDescent="0.15">
      <c r="A2" s="13" t="s">
        <v>15</v>
      </c>
      <c r="B2" s="14" t="s">
        <v>2</v>
      </c>
      <c r="C2" s="14" t="s">
        <v>17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1</v>
      </c>
      <c r="K2" s="43" t="s">
        <v>14</v>
      </c>
      <c r="L2" s="43" t="s">
        <v>36</v>
      </c>
      <c r="M2" s="15" t="s">
        <v>37</v>
      </c>
      <c r="N2" s="42" t="s">
        <v>29</v>
      </c>
      <c r="O2" s="42" t="s">
        <v>32</v>
      </c>
      <c r="P2" s="42" t="s">
        <v>33</v>
      </c>
      <c r="Q2" s="42" t="s">
        <v>34</v>
      </c>
      <c r="R2" s="14" t="s">
        <v>9</v>
      </c>
      <c r="S2" s="14" t="s">
        <v>0</v>
      </c>
    </row>
    <row r="3" spans="1:19" s="17" customFormat="1" ht="18.75" x14ac:dyDescent="0.15">
      <c r="A3" s="18" t="s">
        <v>10</v>
      </c>
      <c r="B3" s="20"/>
      <c r="C3" s="23"/>
      <c r="D3" s="23"/>
      <c r="E3" s="20"/>
      <c r="F3" s="20"/>
      <c r="G3" s="20"/>
      <c r="H3" s="20"/>
      <c r="I3" s="20"/>
      <c r="J3" s="20"/>
      <c r="K3" s="21"/>
      <c r="L3" s="21"/>
      <c r="M3" s="21"/>
      <c r="N3" s="21"/>
      <c r="O3" s="21"/>
      <c r="P3" s="21"/>
      <c r="Q3" s="21"/>
      <c r="R3" s="30"/>
      <c r="S3" s="20"/>
    </row>
    <row r="4" spans="1:19" s="1" customFormat="1" ht="35.1" customHeight="1" x14ac:dyDescent="0.15">
      <c r="A4" s="1" t="s">
        <v>69</v>
      </c>
      <c r="B4" s="10">
        <v>1</v>
      </c>
      <c r="C4" s="28" t="s">
        <v>52</v>
      </c>
      <c r="D4" s="24" t="s">
        <v>51</v>
      </c>
      <c r="E4" s="24" t="s">
        <v>46</v>
      </c>
      <c r="F4" s="24" t="s">
        <v>305</v>
      </c>
      <c r="G4" s="24" t="s">
        <v>48</v>
      </c>
      <c r="H4" s="24" t="s">
        <v>49</v>
      </c>
      <c r="I4" s="24" t="s">
        <v>50</v>
      </c>
      <c r="J4" s="24">
        <v>105</v>
      </c>
      <c r="K4" s="25">
        <v>43435</v>
      </c>
      <c r="L4" s="49">
        <v>40106</v>
      </c>
      <c r="M4" s="25" t="s">
        <v>47</v>
      </c>
      <c r="N4" s="41" t="s">
        <v>35</v>
      </c>
      <c r="O4" s="41" t="s">
        <v>35</v>
      </c>
      <c r="P4" s="41" t="s">
        <v>35</v>
      </c>
      <c r="Q4" s="41" t="s">
        <v>35</v>
      </c>
      <c r="R4" s="31"/>
      <c r="S4" s="26" t="s">
        <v>415</v>
      </c>
    </row>
    <row r="5" spans="1:19" s="1" customFormat="1" ht="35.1" customHeight="1" x14ac:dyDescent="0.15">
      <c r="A5" s="1" t="s">
        <v>68</v>
      </c>
      <c r="B5" s="10">
        <v>2</v>
      </c>
      <c r="C5" s="28" t="s">
        <v>20</v>
      </c>
      <c r="D5" s="24" t="s">
        <v>63</v>
      </c>
      <c r="E5" s="24" t="s">
        <v>64</v>
      </c>
      <c r="F5" s="24" t="s">
        <v>304</v>
      </c>
      <c r="G5" s="24" t="s">
        <v>65</v>
      </c>
      <c r="H5" s="24" t="s">
        <v>66</v>
      </c>
      <c r="I5" s="24" t="s">
        <v>67</v>
      </c>
      <c r="J5" s="24">
        <v>147</v>
      </c>
      <c r="K5" s="25">
        <v>43497</v>
      </c>
      <c r="L5" s="49">
        <v>40101</v>
      </c>
      <c r="M5" s="25" t="s">
        <v>47</v>
      </c>
      <c r="N5" s="41" t="s">
        <v>35</v>
      </c>
      <c r="O5" s="41" t="s">
        <v>35</v>
      </c>
      <c r="P5" s="41" t="s">
        <v>31</v>
      </c>
      <c r="Q5" s="41" t="s">
        <v>31</v>
      </c>
      <c r="R5" s="31"/>
      <c r="S5" s="52" t="s">
        <v>223</v>
      </c>
    </row>
    <row r="6" spans="1:19" s="1" customFormat="1" ht="35.1" customHeight="1" x14ac:dyDescent="0.15">
      <c r="A6" s="1" t="s">
        <v>94</v>
      </c>
      <c r="B6" s="10">
        <v>3</v>
      </c>
      <c r="C6" s="28" t="s">
        <v>20</v>
      </c>
      <c r="D6" s="24" t="s">
        <v>84</v>
      </c>
      <c r="E6" s="24" t="s">
        <v>85</v>
      </c>
      <c r="F6" s="24" t="s">
        <v>227</v>
      </c>
      <c r="G6" s="24" t="s">
        <v>95</v>
      </c>
      <c r="H6" s="24" t="s">
        <v>96</v>
      </c>
      <c r="I6" s="24" t="s">
        <v>97</v>
      </c>
      <c r="J6" s="24">
        <v>60</v>
      </c>
      <c r="K6" s="25">
        <v>43556</v>
      </c>
      <c r="L6" s="49">
        <v>40106</v>
      </c>
      <c r="M6" s="25" t="s">
        <v>47</v>
      </c>
      <c r="N6" s="41" t="s">
        <v>35</v>
      </c>
      <c r="O6" s="41" t="s">
        <v>35</v>
      </c>
      <c r="P6" s="41" t="s">
        <v>35</v>
      </c>
      <c r="Q6" s="41" t="s">
        <v>35</v>
      </c>
      <c r="R6" s="31"/>
      <c r="S6" s="26" t="s">
        <v>416</v>
      </c>
    </row>
    <row r="7" spans="1:19" s="1" customFormat="1" ht="35.1" customHeight="1" x14ac:dyDescent="0.15">
      <c r="A7" s="1" t="s">
        <v>100</v>
      </c>
      <c r="B7" s="10">
        <v>4</v>
      </c>
      <c r="C7" s="28" t="s">
        <v>20</v>
      </c>
      <c r="D7" s="24" t="s">
        <v>86</v>
      </c>
      <c r="E7" s="24" t="s">
        <v>87</v>
      </c>
      <c r="F7" s="24" t="s">
        <v>400</v>
      </c>
      <c r="G7" s="24" t="s">
        <v>402</v>
      </c>
      <c r="H7" s="24" t="s">
        <v>98</v>
      </c>
      <c r="I7" s="24" t="s">
        <v>99</v>
      </c>
      <c r="J7" s="24">
        <v>60</v>
      </c>
      <c r="K7" s="25">
        <v>43556</v>
      </c>
      <c r="L7" s="49">
        <v>40108</v>
      </c>
      <c r="M7" s="25" t="s">
        <v>47</v>
      </c>
      <c r="N7" s="41" t="s">
        <v>35</v>
      </c>
      <c r="O7" s="41" t="s">
        <v>35</v>
      </c>
      <c r="P7" s="41" t="s">
        <v>35</v>
      </c>
      <c r="Q7" s="41" t="s">
        <v>35</v>
      </c>
      <c r="R7" s="31"/>
      <c r="S7" s="52" t="s">
        <v>401</v>
      </c>
    </row>
    <row r="8" spans="1:19" s="1" customFormat="1" ht="35.1" customHeight="1" x14ac:dyDescent="0.15">
      <c r="A8" s="1" t="s">
        <v>112</v>
      </c>
      <c r="B8" s="10">
        <v>5</v>
      </c>
      <c r="C8" s="28" t="s">
        <v>20</v>
      </c>
      <c r="D8" s="24" t="s">
        <v>113</v>
      </c>
      <c r="E8" s="24" t="s">
        <v>114</v>
      </c>
      <c r="F8" s="24" t="s">
        <v>228</v>
      </c>
      <c r="G8" s="24" t="s">
        <v>115</v>
      </c>
      <c r="H8" s="24" t="s">
        <v>116</v>
      </c>
      <c r="I8" s="24" t="s">
        <v>117</v>
      </c>
      <c r="J8" s="24">
        <v>24</v>
      </c>
      <c r="K8" s="54" t="s">
        <v>118</v>
      </c>
      <c r="L8" s="49">
        <v>40101</v>
      </c>
      <c r="M8" s="25" t="s">
        <v>47</v>
      </c>
      <c r="N8" s="41" t="s">
        <v>35</v>
      </c>
      <c r="O8" s="41" t="s">
        <v>35</v>
      </c>
      <c r="P8" s="41" t="s">
        <v>35</v>
      </c>
      <c r="Q8" s="41" t="s">
        <v>35</v>
      </c>
      <c r="R8" s="31"/>
      <c r="S8" s="26" t="s">
        <v>417</v>
      </c>
    </row>
    <row r="9" spans="1:19" s="1" customFormat="1" ht="35.1" customHeight="1" x14ac:dyDescent="0.15">
      <c r="A9" s="1" t="s">
        <v>292</v>
      </c>
      <c r="B9" s="10">
        <v>6</v>
      </c>
      <c r="C9" s="28" t="s">
        <v>22</v>
      </c>
      <c r="D9" s="24" t="s">
        <v>289</v>
      </c>
      <c r="E9" s="24" t="s">
        <v>290</v>
      </c>
      <c r="F9" s="24" t="s">
        <v>291</v>
      </c>
      <c r="G9" s="24" t="s">
        <v>295</v>
      </c>
      <c r="H9" s="24" t="s">
        <v>293</v>
      </c>
      <c r="I9" s="24" t="s">
        <v>293</v>
      </c>
      <c r="J9" s="24">
        <v>16</v>
      </c>
      <c r="K9" s="54">
        <v>44075</v>
      </c>
      <c r="L9" s="49">
        <v>40107</v>
      </c>
      <c r="M9" s="25" t="s">
        <v>47</v>
      </c>
      <c r="N9" s="41" t="s">
        <v>35</v>
      </c>
      <c r="O9" s="41" t="s">
        <v>35</v>
      </c>
      <c r="P9" s="41" t="s">
        <v>31</v>
      </c>
      <c r="Q9" s="41" t="s">
        <v>31</v>
      </c>
      <c r="R9" s="31"/>
      <c r="S9" s="26" t="s">
        <v>418</v>
      </c>
    </row>
    <row r="10" spans="1:19" s="1" customFormat="1" ht="35.1" customHeight="1" x14ac:dyDescent="0.15">
      <c r="A10" s="1" t="s">
        <v>282</v>
      </c>
      <c r="B10" s="10">
        <v>7</v>
      </c>
      <c r="C10" s="28" t="s">
        <v>22</v>
      </c>
      <c r="D10" s="24" t="s">
        <v>283</v>
      </c>
      <c r="E10" s="24" t="s">
        <v>284</v>
      </c>
      <c r="F10" s="24" t="s">
        <v>285</v>
      </c>
      <c r="G10" s="24" t="s">
        <v>286</v>
      </c>
      <c r="H10" s="24" t="s">
        <v>287</v>
      </c>
      <c r="I10" s="24" t="s">
        <v>288</v>
      </c>
      <c r="J10" s="24">
        <v>95</v>
      </c>
      <c r="K10" s="54">
        <v>44105</v>
      </c>
      <c r="L10" s="49">
        <v>40101</v>
      </c>
      <c r="M10" s="25" t="s">
        <v>47</v>
      </c>
      <c r="N10" s="41" t="s">
        <v>35</v>
      </c>
      <c r="O10" s="41" t="s">
        <v>35</v>
      </c>
      <c r="P10" s="41" t="s">
        <v>35</v>
      </c>
      <c r="Q10" s="41" t="s">
        <v>35</v>
      </c>
      <c r="R10" s="31"/>
      <c r="S10" s="26" t="s">
        <v>419</v>
      </c>
    </row>
    <row r="11" spans="1:19" s="1" customFormat="1" ht="35.1" customHeight="1" x14ac:dyDescent="0.15">
      <c r="A11" s="1" t="s">
        <v>316</v>
      </c>
      <c r="B11" s="10">
        <v>8</v>
      </c>
      <c r="C11" s="28" t="s">
        <v>194</v>
      </c>
      <c r="D11" s="24" t="s">
        <v>317</v>
      </c>
      <c r="E11" s="24" t="s">
        <v>318</v>
      </c>
      <c r="F11" s="24" t="s">
        <v>319</v>
      </c>
      <c r="G11" s="24" t="s">
        <v>320</v>
      </c>
      <c r="H11" s="24" t="s">
        <v>321</v>
      </c>
      <c r="I11" s="24" t="s">
        <v>322</v>
      </c>
      <c r="J11" s="24">
        <v>15</v>
      </c>
      <c r="K11" s="54">
        <v>44166</v>
      </c>
      <c r="L11" s="49">
        <v>40107</v>
      </c>
      <c r="M11" s="25" t="s">
        <v>47</v>
      </c>
      <c r="N11" s="41" t="s">
        <v>35</v>
      </c>
      <c r="O11" s="41" t="s">
        <v>35</v>
      </c>
      <c r="P11" s="41" t="s">
        <v>31</v>
      </c>
      <c r="Q11" s="41" t="s">
        <v>35</v>
      </c>
      <c r="R11" s="31"/>
      <c r="S11" s="52" t="s">
        <v>323</v>
      </c>
    </row>
    <row r="12" spans="1:19" s="1" customFormat="1" ht="34.5" x14ac:dyDescent="0.15">
      <c r="A12" s="1" t="s">
        <v>348</v>
      </c>
      <c r="B12" s="10">
        <v>9</v>
      </c>
      <c r="C12" s="28" t="s">
        <v>20</v>
      </c>
      <c r="D12" s="24" t="s">
        <v>345</v>
      </c>
      <c r="E12" s="24" t="s">
        <v>87</v>
      </c>
      <c r="F12" s="24" t="s">
        <v>347</v>
      </c>
      <c r="G12" s="24" t="s">
        <v>349</v>
      </c>
      <c r="H12" s="24" t="s">
        <v>350</v>
      </c>
      <c r="I12" s="24"/>
      <c r="J12" s="24">
        <v>96</v>
      </c>
      <c r="K12" s="54">
        <v>44262</v>
      </c>
      <c r="L12" s="49">
        <v>40107</v>
      </c>
      <c r="M12" s="25" t="s">
        <v>47</v>
      </c>
      <c r="N12" s="41" t="s">
        <v>35</v>
      </c>
      <c r="O12" s="41" t="s">
        <v>35</v>
      </c>
      <c r="P12" s="41" t="s">
        <v>35</v>
      </c>
      <c r="Q12" s="41" t="s">
        <v>35</v>
      </c>
      <c r="R12" s="31"/>
      <c r="S12" s="52" t="s">
        <v>346</v>
      </c>
    </row>
    <row r="13" spans="1:19" s="1" customFormat="1" ht="34.5" customHeight="1" x14ac:dyDescent="0.15">
      <c r="A13" s="1" t="s">
        <v>388</v>
      </c>
      <c r="B13" s="10">
        <v>10</v>
      </c>
      <c r="C13" s="28" t="s">
        <v>389</v>
      </c>
      <c r="D13" s="24" t="s">
        <v>381</v>
      </c>
      <c r="E13" s="24" t="s">
        <v>382</v>
      </c>
      <c r="F13" s="24" t="s">
        <v>383</v>
      </c>
      <c r="G13" s="24" t="s">
        <v>384</v>
      </c>
      <c r="H13" s="24" t="s">
        <v>385</v>
      </c>
      <c r="I13" s="24" t="s">
        <v>386</v>
      </c>
      <c r="J13" s="24">
        <v>9</v>
      </c>
      <c r="K13" s="54">
        <v>44652</v>
      </c>
      <c r="L13" s="49">
        <v>40101</v>
      </c>
      <c r="M13" s="25" t="s">
        <v>47</v>
      </c>
      <c r="N13" s="41" t="s">
        <v>387</v>
      </c>
      <c r="O13" s="41" t="s">
        <v>387</v>
      </c>
      <c r="P13" s="41" t="s">
        <v>387</v>
      </c>
      <c r="Q13" s="41" t="s">
        <v>387</v>
      </c>
      <c r="R13" s="31"/>
      <c r="S13" s="26" t="s">
        <v>420</v>
      </c>
    </row>
    <row r="14" spans="1:19" s="1" customFormat="1" ht="34.5" customHeight="1" x14ac:dyDescent="0.15">
      <c r="A14" s="1" t="s">
        <v>413</v>
      </c>
      <c r="B14" s="10">
        <v>11</v>
      </c>
      <c r="C14" s="28" t="s">
        <v>259</v>
      </c>
      <c r="D14" s="24" t="s">
        <v>406</v>
      </c>
      <c r="E14" s="24" t="s">
        <v>407</v>
      </c>
      <c r="F14" s="24" t="s">
        <v>411</v>
      </c>
      <c r="G14" s="24" t="s">
        <v>412</v>
      </c>
      <c r="H14" s="24" t="s">
        <v>408</v>
      </c>
      <c r="I14" s="24" t="s">
        <v>409</v>
      </c>
      <c r="J14" s="24">
        <v>17</v>
      </c>
      <c r="K14" s="54">
        <v>45017</v>
      </c>
      <c r="L14" s="49">
        <v>40109</v>
      </c>
      <c r="M14" s="25" t="s">
        <v>47</v>
      </c>
      <c r="N14" s="41" t="s">
        <v>387</v>
      </c>
      <c r="O14" s="41" t="s">
        <v>387</v>
      </c>
      <c r="P14" s="41" t="s">
        <v>387</v>
      </c>
      <c r="Q14" s="41" t="s">
        <v>387</v>
      </c>
      <c r="R14" s="31"/>
      <c r="S14" s="52" t="s">
        <v>410</v>
      </c>
    </row>
    <row r="15" spans="1:19" s="16" customFormat="1" ht="22.5" x14ac:dyDescent="0.25">
      <c r="A15" s="18" t="s">
        <v>11</v>
      </c>
      <c r="B15" s="32"/>
      <c r="C15" s="23"/>
      <c r="D15" s="27"/>
      <c r="E15" s="27"/>
      <c r="F15" s="27"/>
      <c r="G15" s="27"/>
      <c r="H15" s="27"/>
      <c r="I15" s="27"/>
      <c r="J15" s="27"/>
      <c r="K15" s="33"/>
      <c r="L15" s="47"/>
      <c r="M15" s="47"/>
      <c r="N15" s="44"/>
      <c r="O15" s="44"/>
      <c r="P15" s="44"/>
      <c r="Q15" s="44"/>
      <c r="R15" s="34"/>
      <c r="S15" s="35"/>
    </row>
    <row r="16" spans="1:19" s="1" customFormat="1" ht="35.1" customHeight="1" x14ac:dyDescent="0.15">
      <c r="A16" s="2">
        <v>4070805132</v>
      </c>
      <c r="B16" s="10">
        <v>1</v>
      </c>
      <c r="C16" s="28" t="s">
        <v>22</v>
      </c>
      <c r="D16" s="24" t="s">
        <v>23</v>
      </c>
      <c r="E16" s="24" t="s">
        <v>24</v>
      </c>
      <c r="F16" s="24" t="s">
        <v>303</v>
      </c>
      <c r="G16" s="24" t="s">
        <v>25</v>
      </c>
      <c r="H16" s="24" t="s">
        <v>26</v>
      </c>
      <c r="I16" s="24" t="s">
        <v>27</v>
      </c>
      <c r="J16" s="24">
        <v>58</v>
      </c>
      <c r="K16" s="25">
        <v>43282</v>
      </c>
      <c r="L16" s="49">
        <v>40131</v>
      </c>
      <c r="M16" s="10" t="s">
        <v>38</v>
      </c>
      <c r="N16" s="41" t="s">
        <v>35</v>
      </c>
      <c r="O16" s="41" t="s">
        <v>35</v>
      </c>
      <c r="P16" s="41" t="s">
        <v>31</v>
      </c>
      <c r="Q16" s="41" t="s">
        <v>31</v>
      </c>
      <c r="R16" s="29" t="s">
        <v>28</v>
      </c>
      <c r="S16" s="26" t="s">
        <v>421</v>
      </c>
    </row>
    <row r="17" spans="1:19" s="1" customFormat="1" ht="35.1" customHeight="1" x14ac:dyDescent="0.15">
      <c r="A17" s="1" t="s">
        <v>82</v>
      </c>
      <c r="B17" s="10">
        <v>2</v>
      </c>
      <c r="C17" s="28" t="s">
        <v>20</v>
      </c>
      <c r="D17" s="24" t="s">
        <v>70</v>
      </c>
      <c r="E17" s="24" t="s">
        <v>71</v>
      </c>
      <c r="F17" s="24" t="s">
        <v>229</v>
      </c>
      <c r="G17" s="24" t="s">
        <v>80</v>
      </c>
      <c r="H17" s="24" t="s">
        <v>81</v>
      </c>
      <c r="I17" s="24"/>
      <c r="J17" s="24">
        <v>233</v>
      </c>
      <c r="K17" s="25">
        <v>43525</v>
      </c>
      <c r="L17" s="49">
        <v>40135</v>
      </c>
      <c r="M17" s="10" t="s">
        <v>38</v>
      </c>
      <c r="N17" s="41" t="s">
        <v>35</v>
      </c>
      <c r="O17" s="41" t="s">
        <v>35</v>
      </c>
      <c r="P17" s="41" t="s">
        <v>31</v>
      </c>
      <c r="Q17" s="41" t="s">
        <v>31</v>
      </c>
      <c r="R17" s="29" t="s">
        <v>83</v>
      </c>
      <c r="S17" s="26" t="s">
        <v>422</v>
      </c>
    </row>
    <row r="18" spans="1:19" s="1" customFormat="1" ht="35.1" customHeight="1" x14ac:dyDescent="0.15">
      <c r="A18" s="1" t="s">
        <v>176</v>
      </c>
      <c r="B18" s="10">
        <v>3</v>
      </c>
      <c r="C18" s="28" t="s">
        <v>20</v>
      </c>
      <c r="D18" s="24" t="s">
        <v>272</v>
      </c>
      <c r="E18" s="24" t="s">
        <v>192</v>
      </c>
      <c r="F18" s="24" t="s">
        <v>302</v>
      </c>
      <c r="G18" s="24" t="s">
        <v>177</v>
      </c>
      <c r="H18" s="24" t="s">
        <v>178</v>
      </c>
      <c r="I18" s="24"/>
      <c r="J18" s="24">
        <v>54</v>
      </c>
      <c r="K18" s="54" t="s">
        <v>149</v>
      </c>
      <c r="L18" s="49">
        <v>40131</v>
      </c>
      <c r="M18" s="10" t="s">
        <v>38</v>
      </c>
      <c r="N18" s="41" t="s">
        <v>35</v>
      </c>
      <c r="O18" s="41" t="s">
        <v>35</v>
      </c>
      <c r="P18" s="41" t="s">
        <v>31</v>
      </c>
      <c r="Q18" s="41" t="s">
        <v>31</v>
      </c>
      <c r="R18" s="56" t="s">
        <v>179</v>
      </c>
      <c r="S18" s="26" t="s">
        <v>423</v>
      </c>
    </row>
    <row r="19" spans="1:19" s="1" customFormat="1" ht="35.1" customHeight="1" x14ac:dyDescent="0.15">
      <c r="A19" s="1" t="s">
        <v>180</v>
      </c>
      <c r="B19" s="10">
        <v>4</v>
      </c>
      <c r="C19" s="28" t="s">
        <v>20</v>
      </c>
      <c r="D19" s="24" t="s">
        <v>271</v>
      </c>
      <c r="E19" s="24" t="s">
        <v>181</v>
      </c>
      <c r="F19" s="24" t="s">
        <v>230</v>
      </c>
      <c r="G19" s="24" t="s">
        <v>182</v>
      </c>
      <c r="H19" s="24" t="s">
        <v>183</v>
      </c>
      <c r="I19" s="24"/>
      <c r="J19" s="24">
        <v>45</v>
      </c>
      <c r="K19" s="54" t="s">
        <v>149</v>
      </c>
      <c r="L19" s="49">
        <v>40132</v>
      </c>
      <c r="M19" s="10" t="s">
        <v>38</v>
      </c>
      <c r="N19" s="41" t="s">
        <v>35</v>
      </c>
      <c r="O19" s="41" t="s">
        <v>35</v>
      </c>
      <c r="P19" s="41" t="s">
        <v>31</v>
      </c>
      <c r="Q19" s="41" t="s">
        <v>31</v>
      </c>
      <c r="R19" s="56" t="s">
        <v>184</v>
      </c>
      <c r="S19" s="26" t="s">
        <v>424</v>
      </c>
    </row>
    <row r="20" spans="1:19" s="1" customFormat="1" ht="35.1" customHeight="1" x14ac:dyDescent="0.15">
      <c r="A20" s="1" t="s">
        <v>185</v>
      </c>
      <c r="B20" s="10">
        <v>5</v>
      </c>
      <c r="C20" s="28" t="s">
        <v>20</v>
      </c>
      <c r="D20" s="24" t="s">
        <v>273</v>
      </c>
      <c r="E20" s="24" t="s">
        <v>175</v>
      </c>
      <c r="F20" s="24" t="s">
        <v>301</v>
      </c>
      <c r="G20" s="24" t="s">
        <v>186</v>
      </c>
      <c r="H20" s="24" t="s">
        <v>187</v>
      </c>
      <c r="I20" s="24" t="s">
        <v>188</v>
      </c>
      <c r="J20" s="24">
        <v>49</v>
      </c>
      <c r="K20" s="54" t="s">
        <v>160</v>
      </c>
      <c r="L20" s="49">
        <v>40132</v>
      </c>
      <c r="M20" s="10" t="s">
        <v>38</v>
      </c>
      <c r="N20" s="41" t="s">
        <v>35</v>
      </c>
      <c r="O20" s="41" t="s">
        <v>35</v>
      </c>
      <c r="P20" s="41" t="s">
        <v>35</v>
      </c>
      <c r="Q20" s="41" t="s">
        <v>35</v>
      </c>
      <c r="R20" s="56" t="s">
        <v>189</v>
      </c>
      <c r="S20" s="26" t="s">
        <v>425</v>
      </c>
    </row>
    <row r="21" spans="1:19" s="1" customFormat="1" ht="35.1" customHeight="1" x14ac:dyDescent="0.15">
      <c r="A21" s="1" t="s">
        <v>239</v>
      </c>
      <c r="B21" s="10">
        <v>6</v>
      </c>
      <c r="C21" s="28" t="s">
        <v>194</v>
      </c>
      <c r="D21" s="24" t="s">
        <v>274</v>
      </c>
      <c r="E21" s="24" t="s">
        <v>226</v>
      </c>
      <c r="F21" s="24" t="s">
        <v>300</v>
      </c>
      <c r="G21" s="24" t="s">
        <v>240</v>
      </c>
      <c r="H21" s="24" t="s">
        <v>241</v>
      </c>
      <c r="I21" s="24" t="s">
        <v>242</v>
      </c>
      <c r="J21" s="24">
        <v>59</v>
      </c>
      <c r="K21" s="58" t="s">
        <v>213</v>
      </c>
      <c r="L21" s="49">
        <v>40135</v>
      </c>
      <c r="M21" s="10" t="s">
        <v>38</v>
      </c>
      <c r="N21" s="41" t="s">
        <v>35</v>
      </c>
      <c r="O21" s="41" t="s">
        <v>35</v>
      </c>
      <c r="P21" s="41" t="s">
        <v>31</v>
      </c>
      <c r="Q21" s="41" t="s">
        <v>31</v>
      </c>
      <c r="R21" s="56" t="s">
        <v>243</v>
      </c>
      <c r="S21" s="26" t="s">
        <v>426</v>
      </c>
    </row>
    <row r="22" spans="1:19" s="1" customFormat="1" ht="35.1" customHeight="1" x14ac:dyDescent="0.15">
      <c r="A22" s="1" t="s">
        <v>296</v>
      </c>
      <c r="B22" s="10">
        <v>7</v>
      </c>
      <c r="C22" s="28" t="s">
        <v>22</v>
      </c>
      <c r="D22" s="24" t="s">
        <v>297</v>
      </c>
      <c r="E22" s="24" t="s">
        <v>298</v>
      </c>
      <c r="F22" s="24" t="s">
        <v>299</v>
      </c>
      <c r="G22" s="24" t="s">
        <v>312</v>
      </c>
      <c r="H22" s="24" t="s">
        <v>313</v>
      </c>
      <c r="I22" s="24"/>
      <c r="J22" s="24">
        <v>80</v>
      </c>
      <c r="K22" s="58" t="s">
        <v>314</v>
      </c>
      <c r="L22" s="49">
        <v>40131</v>
      </c>
      <c r="M22" s="10" t="s">
        <v>38</v>
      </c>
      <c r="N22" s="41" t="s">
        <v>35</v>
      </c>
      <c r="O22" s="41" t="s">
        <v>35</v>
      </c>
      <c r="P22" s="41" t="s">
        <v>35</v>
      </c>
      <c r="Q22" s="41" t="s">
        <v>35</v>
      </c>
      <c r="R22" s="56"/>
      <c r="S22" s="26" t="s">
        <v>427</v>
      </c>
    </row>
    <row r="23" spans="1:19" s="1" customFormat="1" ht="35.1" customHeight="1" x14ac:dyDescent="0.15">
      <c r="A23" s="1" t="s">
        <v>378</v>
      </c>
      <c r="B23" s="10">
        <v>8</v>
      </c>
      <c r="C23" s="28" t="s">
        <v>20</v>
      </c>
      <c r="D23" s="24" t="s">
        <v>354</v>
      </c>
      <c r="E23" s="24" t="s">
        <v>355</v>
      </c>
      <c r="F23" s="24" t="s">
        <v>356</v>
      </c>
      <c r="G23" s="24" t="s">
        <v>358</v>
      </c>
      <c r="H23" s="24" t="s">
        <v>359</v>
      </c>
      <c r="I23" s="24" t="s">
        <v>360</v>
      </c>
      <c r="J23" s="24">
        <v>50</v>
      </c>
      <c r="K23" s="58" t="s">
        <v>357</v>
      </c>
      <c r="L23" s="49">
        <v>40132</v>
      </c>
      <c r="M23" s="10" t="s">
        <v>38</v>
      </c>
      <c r="N23" s="41" t="s">
        <v>35</v>
      </c>
      <c r="O23" s="41" t="s">
        <v>35</v>
      </c>
      <c r="P23" s="41" t="s">
        <v>31</v>
      </c>
      <c r="Q23" s="41" t="s">
        <v>31</v>
      </c>
      <c r="R23" s="56"/>
      <c r="S23" s="26" t="s">
        <v>428</v>
      </c>
    </row>
    <row r="24" spans="1:19" s="1" customFormat="1" ht="35.1" customHeight="1" x14ac:dyDescent="0.15">
      <c r="A24" s="71" t="s">
        <v>464</v>
      </c>
      <c r="B24" s="10">
        <v>9</v>
      </c>
      <c r="C24" s="28" t="s">
        <v>259</v>
      </c>
      <c r="D24" s="24" t="s">
        <v>454</v>
      </c>
      <c r="E24" s="24" t="s">
        <v>451</v>
      </c>
      <c r="F24" s="24" t="s">
        <v>459</v>
      </c>
      <c r="G24" s="24" t="s">
        <v>460</v>
      </c>
      <c r="H24" s="24" t="s">
        <v>461</v>
      </c>
      <c r="I24" s="24"/>
      <c r="J24" s="24">
        <v>2</v>
      </c>
      <c r="K24" s="58" t="s">
        <v>455</v>
      </c>
      <c r="L24" s="49">
        <v>40131</v>
      </c>
      <c r="M24" s="10" t="s">
        <v>38</v>
      </c>
      <c r="N24" s="41" t="s">
        <v>35</v>
      </c>
      <c r="O24" s="41" t="s">
        <v>35</v>
      </c>
      <c r="P24" s="41" t="s">
        <v>35</v>
      </c>
      <c r="Q24" s="41" t="s">
        <v>35</v>
      </c>
      <c r="R24" s="56"/>
      <c r="S24" s="26" t="s">
        <v>463</v>
      </c>
    </row>
    <row r="25" spans="1:19" s="1" customFormat="1" ht="35.1" customHeight="1" x14ac:dyDescent="0.15">
      <c r="A25" s="1" t="s">
        <v>462</v>
      </c>
      <c r="B25" s="10">
        <v>10</v>
      </c>
      <c r="C25" s="28" t="s">
        <v>52</v>
      </c>
      <c r="D25" s="24" t="s">
        <v>453</v>
      </c>
      <c r="E25" s="24" t="s">
        <v>452</v>
      </c>
      <c r="F25" s="24" t="s">
        <v>458</v>
      </c>
      <c r="G25" s="24" t="s">
        <v>457</v>
      </c>
      <c r="H25" s="24" t="s">
        <v>456</v>
      </c>
      <c r="I25" s="24"/>
      <c r="J25" s="24">
        <v>80</v>
      </c>
      <c r="K25" s="58" t="s">
        <v>455</v>
      </c>
      <c r="L25" s="49">
        <v>40131</v>
      </c>
      <c r="M25" s="10" t="s">
        <v>38</v>
      </c>
      <c r="N25" s="41" t="s">
        <v>35</v>
      </c>
      <c r="O25" s="41" t="s">
        <v>35</v>
      </c>
      <c r="P25" s="41" t="s">
        <v>35</v>
      </c>
      <c r="Q25" s="41" t="s">
        <v>35</v>
      </c>
      <c r="R25" s="56"/>
      <c r="S25" s="26" t="s">
        <v>427</v>
      </c>
    </row>
    <row r="26" spans="1:19" s="16" customFormat="1" ht="22.5" x14ac:dyDescent="0.15">
      <c r="A26" s="18" t="s">
        <v>12</v>
      </c>
      <c r="B26" s="32"/>
      <c r="C26" s="23"/>
      <c r="D26" s="27"/>
      <c r="E26" s="27"/>
      <c r="F26" s="27"/>
      <c r="G26" s="27"/>
      <c r="H26" s="27"/>
      <c r="I26" s="27"/>
      <c r="J26" s="27"/>
      <c r="K26" s="33"/>
      <c r="L26" s="33"/>
      <c r="M26" s="33"/>
      <c r="N26" s="44"/>
      <c r="O26" s="44"/>
      <c r="P26" s="44"/>
      <c r="Q26" s="44"/>
      <c r="R26" s="34"/>
      <c r="S26" s="27"/>
    </row>
    <row r="27" spans="1:19" s="1" customFormat="1" ht="35.1" customHeight="1" x14ac:dyDescent="0.15">
      <c r="A27" s="1" t="s">
        <v>101</v>
      </c>
      <c r="B27" s="10">
        <v>1</v>
      </c>
      <c r="C27" s="28" t="s">
        <v>93</v>
      </c>
      <c r="D27" s="24" t="s">
        <v>88</v>
      </c>
      <c r="E27" s="24" t="s">
        <v>89</v>
      </c>
      <c r="F27" s="24" t="s">
        <v>231</v>
      </c>
      <c r="G27" s="24" t="s">
        <v>102</v>
      </c>
      <c r="H27" s="24" t="s">
        <v>103</v>
      </c>
      <c r="I27" s="24" t="s">
        <v>104</v>
      </c>
      <c r="J27" s="24">
        <v>63</v>
      </c>
      <c r="K27" s="25">
        <v>43556</v>
      </c>
      <c r="L27" s="49">
        <v>40203</v>
      </c>
      <c r="M27" s="25" t="s">
        <v>90</v>
      </c>
      <c r="N27" s="41" t="s">
        <v>35</v>
      </c>
      <c r="O27" s="41" t="s">
        <v>35</v>
      </c>
      <c r="P27" s="41" t="s">
        <v>31</v>
      </c>
      <c r="Q27" s="41" t="s">
        <v>35</v>
      </c>
      <c r="R27" s="31"/>
      <c r="S27" s="26" t="s">
        <v>429</v>
      </c>
    </row>
    <row r="28" spans="1:19" s="1" customFormat="1" ht="35.1" customHeight="1" x14ac:dyDescent="0.15">
      <c r="A28" s="1" t="s">
        <v>202</v>
      </c>
      <c r="B28" s="10">
        <v>2</v>
      </c>
      <c r="C28" s="28" t="s">
        <v>20</v>
      </c>
      <c r="D28" s="24" t="s">
        <v>203</v>
      </c>
      <c r="E28" s="24" t="s">
        <v>204</v>
      </c>
      <c r="F28" s="24" t="s">
        <v>233</v>
      </c>
      <c r="G28" s="24" t="s">
        <v>205</v>
      </c>
      <c r="H28" s="24" t="s">
        <v>206</v>
      </c>
      <c r="I28" s="24" t="s">
        <v>207</v>
      </c>
      <c r="J28" s="24">
        <v>59</v>
      </c>
      <c r="K28" s="58" t="s">
        <v>200</v>
      </c>
      <c r="L28" s="49">
        <v>40203</v>
      </c>
      <c r="M28" s="25" t="s">
        <v>90</v>
      </c>
      <c r="N28" s="41" t="s">
        <v>35</v>
      </c>
      <c r="O28" s="41" t="s">
        <v>35</v>
      </c>
      <c r="P28" s="41" t="s">
        <v>31</v>
      </c>
      <c r="Q28" s="41" t="s">
        <v>31</v>
      </c>
      <c r="R28" s="31"/>
      <c r="S28" s="26" t="s">
        <v>431</v>
      </c>
    </row>
    <row r="29" spans="1:19" s="16" customFormat="1" ht="22.5" x14ac:dyDescent="0.15">
      <c r="A29" s="19" t="s">
        <v>13</v>
      </c>
      <c r="B29" s="36"/>
      <c r="C29" s="37"/>
      <c r="D29" s="38"/>
      <c r="E29" s="38"/>
      <c r="F29" s="38"/>
      <c r="G29" s="38"/>
      <c r="H29" s="38"/>
      <c r="I29" s="38"/>
      <c r="J29" s="38"/>
      <c r="K29" s="39"/>
      <c r="L29" s="50"/>
      <c r="M29" s="50"/>
      <c r="N29" s="45"/>
      <c r="O29" s="45"/>
      <c r="P29" s="45"/>
      <c r="Q29" s="45"/>
      <c r="R29" s="40"/>
      <c r="S29" s="38"/>
    </row>
    <row r="30" spans="1:19" s="1" customFormat="1" ht="35.1" customHeight="1" x14ac:dyDescent="0.15">
      <c r="A30" s="1" t="s">
        <v>30</v>
      </c>
      <c r="B30" s="10">
        <v>1</v>
      </c>
      <c r="C30" s="28" t="s">
        <v>20</v>
      </c>
      <c r="D30" s="24" t="s">
        <v>275</v>
      </c>
      <c r="E30" s="24" t="s">
        <v>18</v>
      </c>
      <c r="F30" s="24" t="s">
        <v>403</v>
      </c>
      <c r="G30" s="24" t="s">
        <v>53</v>
      </c>
      <c r="H30" s="24" t="s">
        <v>54</v>
      </c>
      <c r="I30" s="24" t="s">
        <v>19</v>
      </c>
      <c r="J30" s="24">
        <v>60</v>
      </c>
      <c r="K30" s="25">
        <v>43374</v>
      </c>
      <c r="L30" s="49">
        <v>40344</v>
      </c>
      <c r="M30" s="51" t="s">
        <v>39</v>
      </c>
      <c r="N30" s="41" t="s">
        <v>35</v>
      </c>
      <c r="O30" s="41" t="s">
        <v>35</v>
      </c>
      <c r="P30" s="41" t="s">
        <v>35</v>
      </c>
      <c r="Q30" s="41" t="s">
        <v>35</v>
      </c>
      <c r="R30" s="56" t="s">
        <v>21</v>
      </c>
      <c r="S30" s="26" t="s">
        <v>416</v>
      </c>
    </row>
    <row r="31" spans="1:19" s="1" customFormat="1" ht="35.1" customHeight="1" x14ac:dyDescent="0.15">
      <c r="A31" s="1" t="s">
        <v>45</v>
      </c>
      <c r="B31" s="10">
        <v>2</v>
      </c>
      <c r="C31" s="28" t="s">
        <v>20</v>
      </c>
      <c r="D31" s="24" t="s">
        <v>40</v>
      </c>
      <c r="E31" s="24" t="s">
        <v>41</v>
      </c>
      <c r="F31" s="24" t="s">
        <v>234</v>
      </c>
      <c r="G31" s="24" t="s">
        <v>55</v>
      </c>
      <c r="H31" s="24" t="s">
        <v>42</v>
      </c>
      <c r="I31" s="24" t="s">
        <v>43</v>
      </c>
      <c r="J31" s="24">
        <v>224</v>
      </c>
      <c r="K31" s="25">
        <v>43405</v>
      </c>
      <c r="L31" s="49">
        <v>40221</v>
      </c>
      <c r="M31" s="48" t="s">
        <v>44</v>
      </c>
      <c r="N31" s="41" t="s">
        <v>35</v>
      </c>
      <c r="O31" s="41" t="s">
        <v>35</v>
      </c>
      <c r="P31" s="41" t="s">
        <v>35</v>
      </c>
      <c r="Q31" s="41" t="s">
        <v>35</v>
      </c>
      <c r="R31" s="74" t="s">
        <v>527</v>
      </c>
      <c r="S31" s="26" t="s">
        <v>432</v>
      </c>
    </row>
    <row r="32" spans="1:19" s="1" customFormat="1" ht="35.1" customHeight="1" x14ac:dyDescent="0.15">
      <c r="A32" s="1" t="s">
        <v>62</v>
      </c>
      <c r="B32" s="10">
        <v>3</v>
      </c>
      <c r="C32" s="28" t="s">
        <v>20</v>
      </c>
      <c r="D32" s="24" t="s">
        <v>56</v>
      </c>
      <c r="E32" s="24" t="s">
        <v>57</v>
      </c>
      <c r="F32" s="24" t="s">
        <v>235</v>
      </c>
      <c r="G32" s="24" t="s">
        <v>58</v>
      </c>
      <c r="H32" s="24" t="s">
        <v>59</v>
      </c>
      <c r="I32" s="24" t="s">
        <v>60</v>
      </c>
      <c r="J32" s="24">
        <v>38</v>
      </c>
      <c r="K32" s="25">
        <v>43497</v>
      </c>
      <c r="L32" s="49">
        <v>40202</v>
      </c>
      <c r="M32" s="25" t="s">
        <v>61</v>
      </c>
      <c r="N32" s="41" t="s">
        <v>35</v>
      </c>
      <c r="O32" s="41" t="s">
        <v>35</v>
      </c>
      <c r="P32" s="41" t="s">
        <v>35</v>
      </c>
      <c r="Q32" s="41" t="s">
        <v>35</v>
      </c>
      <c r="R32" s="74" t="s">
        <v>528</v>
      </c>
      <c r="S32" s="26" t="s">
        <v>433</v>
      </c>
    </row>
    <row r="33" spans="1:19" s="1" customFormat="1" ht="35.1" customHeight="1" x14ac:dyDescent="0.15">
      <c r="A33" s="1" t="s">
        <v>78</v>
      </c>
      <c r="B33" s="10">
        <v>4</v>
      </c>
      <c r="C33" s="28" t="s">
        <v>20</v>
      </c>
      <c r="D33" s="24" t="s">
        <v>72</v>
      </c>
      <c r="E33" s="24" t="s">
        <v>73</v>
      </c>
      <c r="F33" s="24" t="s">
        <v>306</v>
      </c>
      <c r="G33" s="24" t="s">
        <v>74</v>
      </c>
      <c r="H33" s="24" t="s">
        <v>75</v>
      </c>
      <c r="I33" s="24" t="s">
        <v>76</v>
      </c>
      <c r="J33" s="24">
        <v>99</v>
      </c>
      <c r="K33" s="25">
        <v>43525</v>
      </c>
      <c r="L33" s="49">
        <v>40224</v>
      </c>
      <c r="M33" s="25" t="s">
        <v>77</v>
      </c>
      <c r="N33" s="41" t="s">
        <v>35</v>
      </c>
      <c r="O33" s="41" t="s">
        <v>35</v>
      </c>
      <c r="P33" s="41" t="s">
        <v>35</v>
      </c>
      <c r="Q33" s="41" t="s">
        <v>35</v>
      </c>
      <c r="R33" s="74" t="s">
        <v>79</v>
      </c>
      <c r="S33" s="26" t="s">
        <v>434</v>
      </c>
    </row>
    <row r="34" spans="1:19" s="1" customFormat="1" ht="35.1" customHeight="1" x14ac:dyDescent="0.15">
      <c r="A34" s="1" t="s">
        <v>119</v>
      </c>
      <c r="B34" s="10">
        <v>5</v>
      </c>
      <c r="C34" s="28" t="s">
        <v>22</v>
      </c>
      <c r="D34" s="24" t="s">
        <v>120</v>
      </c>
      <c r="E34" s="55" t="s">
        <v>121</v>
      </c>
      <c r="F34" s="24" t="s">
        <v>236</v>
      </c>
      <c r="G34" s="24" t="s">
        <v>122</v>
      </c>
      <c r="H34" s="24" t="s">
        <v>123</v>
      </c>
      <c r="I34" s="24" t="s">
        <v>124</v>
      </c>
      <c r="J34" s="24">
        <v>37</v>
      </c>
      <c r="K34" s="54" t="s">
        <v>125</v>
      </c>
      <c r="L34" s="49">
        <v>40227</v>
      </c>
      <c r="M34" s="25" t="s">
        <v>190</v>
      </c>
      <c r="N34" s="41" t="s">
        <v>35</v>
      </c>
      <c r="O34" s="41" t="s">
        <v>35</v>
      </c>
      <c r="P34" s="41" t="s">
        <v>31</v>
      </c>
      <c r="Q34" s="41" t="s">
        <v>35</v>
      </c>
      <c r="R34" s="74" t="s">
        <v>529</v>
      </c>
      <c r="S34" s="26" t="s">
        <v>435</v>
      </c>
    </row>
    <row r="35" spans="1:19" s="1" customFormat="1" ht="35.1" customHeight="1" x14ac:dyDescent="0.15">
      <c r="A35" s="1" t="s">
        <v>126</v>
      </c>
      <c r="B35" s="10">
        <v>6</v>
      </c>
      <c r="C35" s="28" t="s">
        <v>20</v>
      </c>
      <c r="D35" s="24" t="s">
        <v>276</v>
      </c>
      <c r="E35" s="55" t="s">
        <v>127</v>
      </c>
      <c r="F35" s="24" t="s">
        <v>404</v>
      </c>
      <c r="G35" s="24" t="s">
        <v>128</v>
      </c>
      <c r="H35" s="24" t="s">
        <v>129</v>
      </c>
      <c r="I35" s="24" t="s">
        <v>130</v>
      </c>
      <c r="J35" s="24">
        <v>81</v>
      </c>
      <c r="K35" s="54" t="s">
        <v>131</v>
      </c>
      <c r="L35" s="49">
        <v>40344</v>
      </c>
      <c r="M35" s="51" t="s">
        <v>39</v>
      </c>
      <c r="N35" s="41" t="s">
        <v>35</v>
      </c>
      <c r="O35" s="41" t="s">
        <v>35</v>
      </c>
      <c r="P35" s="41" t="s">
        <v>31</v>
      </c>
      <c r="Q35" s="41" t="s">
        <v>31</v>
      </c>
      <c r="R35" s="74" t="s">
        <v>530</v>
      </c>
      <c r="S35" s="26" t="s">
        <v>436</v>
      </c>
    </row>
    <row r="36" spans="1:19" s="1" customFormat="1" ht="35.1" customHeight="1" x14ac:dyDescent="0.15">
      <c r="A36" s="1" t="s">
        <v>139</v>
      </c>
      <c r="B36" s="10">
        <v>7</v>
      </c>
      <c r="C36" s="28" t="s">
        <v>20</v>
      </c>
      <c r="D36" s="24" t="s">
        <v>132</v>
      </c>
      <c r="E36" s="55" t="s">
        <v>133</v>
      </c>
      <c r="F36" s="24" t="s">
        <v>237</v>
      </c>
      <c r="G36" s="24" t="s">
        <v>134</v>
      </c>
      <c r="H36" s="24" t="s">
        <v>135</v>
      </c>
      <c r="I36" s="24" t="s">
        <v>136</v>
      </c>
      <c r="J36" s="24">
        <v>120</v>
      </c>
      <c r="K36" s="54" t="s">
        <v>137</v>
      </c>
      <c r="L36" s="49">
        <v>40223</v>
      </c>
      <c r="M36" s="51" t="s">
        <v>138</v>
      </c>
      <c r="N36" s="41" t="s">
        <v>35</v>
      </c>
      <c r="O36" s="41" t="s">
        <v>35</v>
      </c>
      <c r="P36" s="41" t="s">
        <v>35</v>
      </c>
      <c r="Q36" s="41" t="s">
        <v>35</v>
      </c>
      <c r="R36" s="74" t="s">
        <v>531</v>
      </c>
      <c r="S36" s="26" t="s">
        <v>437</v>
      </c>
    </row>
    <row r="37" spans="1:19" s="1" customFormat="1" ht="35.1" customHeight="1" x14ac:dyDescent="0.15">
      <c r="A37" s="1" t="s">
        <v>140</v>
      </c>
      <c r="B37" s="10">
        <v>8</v>
      </c>
      <c r="C37" s="28" t="s">
        <v>20</v>
      </c>
      <c r="D37" s="24" t="s">
        <v>141</v>
      </c>
      <c r="E37" s="55" t="s">
        <v>133</v>
      </c>
      <c r="F37" s="24" t="s">
        <v>523</v>
      </c>
      <c r="G37" s="24" t="s">
        <v>142</v>
      </c>
      <c r="H37" s="24" t="s">
        <v>143</v>
      </c>
      <c r="I37" s="24" t="s">
        <v>144</v>
      </c>
      <c r="J37" s="24">
        <v>60</v>
      </c>
      <c r="K37" s="54" t="s">
        <v>137</v>
      </c>
      <c r="L37" s="49">
        <v>40342</v>
      </c>
      <c r="M37" s="51" t="s">
        <v>138</v>
      </c>
      <c r="N37" s="41" t="s">
        <v>35</v>
      </c>
      <c r="O37" s="41" t="s">
        <v>35</v>
      </c>
      <c r="P37" s="41" t="s">
        <v>35</v>
      </c>
      <c r="Q37" s="41" t="s">
        <v>35</v>
      </c>
      <c r="R37" s="56" t="s">
        <v>145</v>
      </c>
      <c r="S37" s="26" t="s">
        <v>438</v>
      </c>
    </row>
    <row r="38" spans="1:19" s="1" customFormat="1" ht="35.1" customHeight="1" x14ac:dyDescent="0.15">
      <c r="A38" s="1" t="s">
        <v>146</v>
      </c>
      <c r="B38" s="10">
        <v>9</v>
      </c>
      <c r="C38" s="28" t="s">
        <v>20</v>
      </c>
      <c r="D38" s="24" t="s">
        <v>147</v>
      </c>
      <c r="E38" s="55" t="s">
        <v>148</v>
      </c>
      <c r="F38" s="24" t="s">
        <v>307</v>
      </c>
      <c r="G38" s="24" t="s">
        <v>150</v>
      </c>
      <c r="H38" s="24" t="s">
        <v>151</v>
      </c>
      <c r="I38" s="24" t="s">
        <v>152</v>
      </c>
      <c r="J38" s="24">
        <v>32</v>
      </c>
      <c r="K38" s="54" t="s">
        <v>149</v>
      </c>
      <c r="L38" s="49">
        <v>40216</v>
      </c>
      <c r="M38" s="51" t="s">
        <v>90</v>
      </c>
      <c r="N38" s="41" t="s">
        <v>35</v>
      </c>
      <c r="O38" s="41" t="s">
        <v>35</v>
      </c>
      <c r="P38" s="41" t="s">
        <v>35</v>
      </c>
      <c r="Q38" s="41" t="s">
        <v>35</v>
      </c>
      <c r="R38" s="56" t="s">
        <v>153</v>
      </c>
      <c r="S38" s="26" t="s">
        <v>439</v>
      </c>
    </row>
    <row r="39" spans="1:19" s="1" customFormat="1" ht="35.1" customHeight="1" x14ac:dyDescent="0.15">
      <c r="A39" s="1" t="s">
        <v>154</v>
      </c>
      <c r="B39" s="10">
        <v>10</v>
      </c>
      <c r="C39" s="28" t="s">
        <v>20</v>
      </c>
      <c r="D39" s="24" t="s">
        <v>155</v>
      </c>
      <c r="E39" s="55" t="s">
        <v>156</v>
      </c>
      <c r="F39" s="24" t="s">
        <v>308</v>
      </c>
      <c r="G39" s="24" t="s">
        <v>157</v>
      </c>
      <c r="H39" s="24" t="s">
        <v>158</v>
      </c>
      <c r="I39" s="24" t="s">
        <v>159</v>
      </c>
      <c r="J39" s="24">
        <v>35</v>
      </c>
      <c r="K39" s="54" t="s">
        <v>160</v>
      </c>
      <c r="L39" s="49">
        <v>40213</v>
      </c>
      <c r="M39" s="51" t="s">
        <v>161</v>
      </c>
      <c r="N39" s="41" t="s">
        <v>35</v>
      </c>
      <c r="O39" s="41" t="s">
        <v>35</v>
      </c>
      <c r="P39" s="41" t="s">
        <v>35</v>
      </c>
      <c r="Q39" s="41" t="s">
        <v>35</v>
      </c>
      <c r="R39" s="56" t="s">
        <v>162</v>
      </c>
      <c r="S39" s="26" t="s">
        <v>440</v>
      </c>
    </row>
    <row r="40" spans="1:19" s="1" customFormat="1" ht="35.1" customHeight="1" x14ac:dyDescent="0.15">
      <c r="A40" s="1" t="s">
        <v>170</v>
      </c>
      <c r="B40" s="10">
        <v>11</v>
      </c>
      <c r="C40" s="28" t="s">
        <v>20</v>
      </c>
      <c r="D40" s="24" t="s">
        <v>277</v>
      </c>
      <c r="E40" s="55" t="s">
        <v>171</v>
      </c>
      <c r="F40" s="24" t="s">
        <v>315</v>
      </c>
      <c r="G40" s="24" t="s">
        <v>172</v>
      </c>
      <c r="H40" s="24" t="s">
        <v>173</v>
      </c>
      <c r="I40" s="24" t="s">
        <v>174</v>
      </c>
      <c r="J40" s="24">
        <v>29</v>
      </c>
      <c r="K40" s="54" t="s">
        <v>160</v>
      </c>
      <c r="L40" s="49">
        <v>40230</v>
      </c>
      <c r="M40" s="10" t="s">
        <v>38</v>
      </c>
      <c r="N40" s="41" t="s">
        <v>35</v>
      </c>
      <c r="O40" s="41" t="s">
        <v>35</v>
      </c>
      <c r="P40" s="41" t="s">
        <v>31</v>
      </c>
      <c r="Q40" s="41" t="s">
        <v>31</v>
      </c>
      <c r="R40" s="56" t="s">
        <v>191</v>
      </c>
      <c r="S40" s="52" t="s">
        <v>441</v>
      </c>
    </row>
    <row r="41" spans="1:19" s="1" customFormat="1" ht="35.1" customHeight="1" x14ac:dyDescent="0.15">
      <c r="A41" s="1" t="s">
        <v>193</v>
      </c>
      <c r="B41" s="10">
        <v>12</v>
      </c>
      <c r="C41" s="28" t="s">
        <v>194</v>
      </c>
      <c r="D41" s="24" t="s">
        <v>196</v>
      </c>
      <c r="E41" s="55" t="s">
        <v>195</v>
      </c>
      <c r="F41" s="24" t="s">
        <v>238</v>
      </c>
      <c r="G41" s="24" t="s">
        <v>197</v>
      </c>
      <c r="H41" s="24" t="s">
        <v>198</v>
      </c>
      <c r="I41" s="24" t="s">
        <v>199</v>
      </c>
      <c r="J41" s="24">
        <v>29</v>
      </c>
      <c r="K41" s="58" t="s">
        <v>200</v>
      </c>
      <c r="L41" s="49">
        <v>40207</v>
      </c>
      <c r="M41" s="25" t="s">
        <v>61</v>
      </c>
      <c r="N41" s="41" t="s">
        <v>35</v>
      </c>
      <c r="O41" s="41" t="s">
        <v>35</v>
      </c>
      <c r="P41" s="41" t="s">
        <v>35</v>
      </c>
      <c r="Q41" s="41" t="s">
        <v>35</v>
      </c>
      <c r="R41" s="56" t="s">
        <v>201</v>
      </c>
      <c r="S41" s="26" t="s">
        <v>442</v>
      </c>
    </row>
    <row r="42" spans="1:19" s="1" customFormat="1" ht="35.1" customHeight="1" x14ac:dyDescent="0.15">
      <c r="A42" s="1" t="s">
        <v>215</v>
      </c>
      <c r="B42" s="10">
        <v>13</v>
      </c>
      <c r="C42" s="28" t="s">
        <v>20</v>
      </c>
      <c r="D42" s="24" t="s">
        <v>208</v>
      </c>
      <c r="E42" s="55" t="s">
        <v>209</v>
      </c>
      <c r="F42" s="24" t="s">
        <v>310</v>
      </c>
      <c r="G42" s="24" t="s">
        <v>210</v>
      </c>
      <c r="H42" s="24" t="s">
        <v>211</v>
      </c>
      <c r="I42" s="24" t="s">
        <v>212</v>
      </c>
      <c r="J42" s="24">
        <v>90</v>
      </c>
      <c r="K42" s="58" t="s">
        <v>213</v>
      </c>
      <c r="L42" s="49">
        <v>40226</v>
      </c>
      <c r="M42" s="10" t="s">
        <v>214</v>
      </c>
      <c r="N42" s="41" t="s">
        <v>35</v>
      </c>
      <c r="O42" s="41" t="s">
        <v>35</v>
      </c>
      <c r="P42" s="41" t="s">
        <v>31</v>
      </c>
      <c r="Q42" s="41" t="s">
        <v>31</v>
      </c>
      <c r="R42" s="56" t="s">
        <v>221</v>
      </c>
      <c r="S42" s="52" t="s">
        <v>443</v>
      </c>
    </row>
    <row r="43" spans="1:19" s="1" customFormat="1" ht="35.1" customHeight="1" x14ac:dyDescent="0.15">
      <c r="A43" s="1" t="s">
        <v>216</v>
      </c>
      <c r="B43" s="10">
        <v>14</v>
      </c>
      <c r="C43" s="28" t="s">
        <v>22</v>
      </c>
      <c r="D43" s="24" t="s">
        <v>217</v>
      </c>
      <c r="E43" s="55" t="s">
        <v>218</v>
      </c>
      <c r="F43" s="24" t="s">
        <v>311</v>
      </c>
      <c r="G43" s="24" t="s">
        <v>219</v>
      </c>
      <c r="H43" s="24" t="s">
        <v>220</v>
      </c>
      <c r="I43" s="24" t="s">
        <v>220</v>
      </c>
      <c r="J43" s="24">
        <v>65</v>
      </c>
      <c r="K43" s="58" t="s">
        <v>213</v>
      </c>
      <c r="L43" s="49">
        <v>40202</v>
      </c>
      <c r="M43" s="25" t="s">
        <v>61</v>
      </c>
      <c r="N43" s="41" t="s">
        <v>35</v>
      </c>
      <c r="O43" s="41" t="s">
        <v>35</v>
      </c>
      <c r="P43" s="41" t="s">
        <v>31</v>
      </c>
      <c r="Q43" s="41" t="s">
        <v>31</v>
      </c>
      <c r="R43" s="56" t="s">
        <v>222</v>
      </c>
      <c r="S43" s="52" t="s">
        <v>225</v>
      </c>
    </row>
    <row r="44" spans="1:19" s="1" customFormat="1" ht="35.1" customHeight="1" x14ac:dyDescent="0.15">
      <c r="A44" s="1" t="s">
        <v>244</v>
      </c>
      <c r="B44" s="10">
        <v>15</v>
      </c>
      <c r="C44" s="28" t="s">
        <v>52</v>
      </c>
      <c r="D44" s="24" t="s">
        <v>245</v>
      </c>
      <c r="E44" s="55" t="s">
        <v>246</v>
      </c>
      <c r="F44" s="24" t="s">
        <v>247</v>
      </c>
      <c r="G44" s="24" t="s">
        <v>248</v>
      </c>
      <c r="H44" s="24" t="s">
        <v>249</v>
      </c>
      <c r="I44" s="24" t="s">
        <v>250</v>
      </c>
      <c r="J44" s="24">
        <v>16</v>
      </c>
      <c r="K44" s="58" t="s">
        <v>251</v>
      </c>
      <c r="L44" s="49">
        <v>40225</v>
      </c>
      <c r="M44" s="25" t="s">
        <v>90</v>
      </c>
      <c r="N44" s="41" t="s">
        <v>35</v>
      </c>
      <c r="O44" s="41" t="s">
        <v>35</v>
      </c>
      <c r="P44" s="41" t="s">
        <v>35</v>
      </c>
      <c r="Q44" s="41" t="s">
        <v>35</v>
      </c>
      <c r="R44" s="56" t="s">
        <v>252</v>
      </c>
      <c r="S44" s="26" t="s">
        <v>444</v>
      </c>
    </row>
    <row r="45" spans="1:19" s="1" customFormat="1" ht="24" customHeight="1" x14ac:dyDescent="0.15">
      <c r="A45" s="77" t="s">
        <v>262</v>
      </c>
      <c r="B45" s="78">
        <v>16</v>
      </c>
      <c r="C45" s="59" t="s">
        <v>194</v>
      </c>
      <c r="D45" s="80" t="s">
        <v>278</v>
      </c>
      <c r="E45" s="80" t="s">
        <v>253</v>
      </c>
      <c r="F45" s="83" t="s">
        <v>254</v>
      </c>
      <c r="G45" s="83" t="s">
        <v>255</v>
      </c>
      <c r="H45" s="83" t="s">
        <v>256</v>
      </c>
      <c r="I45" s="83" t="s">
        <v>257</v>
      </c>
      <c r="J45" s="60">
        <v>44</v>
      </c>
      <c r="K45" s="86" t="s">
        <v>251</v>
      </c>
      <c r="L45" s="88">
        <v>40224</v>
      </c>
      <c r="M45" s="94" t="s">
        <v>77</v>
      </c>
      <c r="N45" s="90" t="s">
        <v>35</v>
      </c>
      <c r="O45" s="90" t="s">
        <v>35</v>
      </c>
      <c r="P45" s="90" t="s">
        <v>31</v>
      </c>
      <c r="Q45" s="90" t="s">
        <v>31</v>
      </c>
      <c r="R45" s="92" t="s">
        <v>258</v>
      </c>
      <c r="S45" s="64" t="s">
        <v>260</v>
      </c>
    </row>
    <row r="46" spans="1:19" s="1" customFormat="1" ht="24" customHeight="1" x14ac:dyDescent="0.15">
      <c r="A46" s="77"/>
      <c r="B46" s="79"/>
      <c r="C46" s="61" t="s">
        <v>259</v>
      </c>
      <c r="D46" s="81"/>
      <c r="E46" s="82"/>
      <c r="F46" s="81"/>
      <c r="G46" s="81"/>
      <c r="H46" s="81"/>
      <c r="I46" s="81"/>
      <c r="J46" s="62">
        <v>28</v>
      </c>
      <c r="K46" s="87"/>
      <c r="L46" s="89"/>
      <c r="M46" s="95"/>
      <c r="N46" s="91"/>
      <c r="O46" s="91"/>
      <c r="P46" s="91"/>
      <c r="Q46" s="91"/>
      <c r="R46" s="93"/>
      <c r="S46" s="63" t="s">
        <v>261</v>
      </c>
    </row>
    <row r="47" spans="1:19" s="1" customFormat="1" ht="35.1" customHeight="1" x14ac:dyDescent="0.15">
      <c r="A47" s="1" t="s">
        <v>380</v>
      </c>
      <c r="B47" s="10">
        <v>17</v>
      </c>
      <c r="C47" s="28" t="s">
        <v>52</v>
      </c>
      <c r="D47" s="24" t="s">
        <v>270</v>
      </c>
      <c r="E47" s="55" t="s">
        <v>263</v>
      </c>
      <c r="F47" s="24" t="s">
        <v>264</v>
      </c>
      <c r="G47" s="24" t="s">
        <v>265</v>
      </c>
      <c r="H47" s="24" t="s">
        <v>266</v>
      </c>
      <c r="I47" s="24" t="s">
        <v>267</v>
      </c>
      <c r="J47" s="24">
        <v>7</v>
      </c>
      <c r="K47" s="58" t="s">
        <v>268</v>
      </c>
      <c r="L47" s="49">
        <v>40202</v>
      </c>
      <c r="M47" s="25" t="s">
        <v>61</v>
      </c>
      <c r="N47" s="41" t="s">
        <v>330</v>
      </c>
      <c r="O47" s="41" t="s">
        <v>330</v>
      </c>
      <c r="P47" s="41" t="s">
        <v>35</v>
      </c>
      <c r="Q47" s="41" t="s">
        <v>35</v>
      </c>
      <c r="R47" s="75" t="s">
        <v>535</v>
      </c>
      <c r="S47" s="26" t="s">
        <v>445</v>
      </c>
    </row>
    <row r="48" spans="1:19" s="1" customFormat="1" ht="35.1" customHeight="1" x14ac:dyDescent="0.15">
      <c r="A48" s="1" t="s">
        <v>325</v>
      </c>
      <c r="B48" s="10">
        <v>18</v>
      </c>
      <c r="C48" s="28" t="s">
        <v>20</v>
      </c>
      <c r="D48" s="24" t="s">
        <v>324</v>
      </c>
      <c r="E48" s="55" t="s">
        <v>326</v>
      </c>
      <c r="F48" s="24" t="s">
        <v>327</v>
      </c>
      <c r="G48" s="24" t="s">
        <v>280</v>
      </c>
      <c r="H48" s="24" t="s">
        <v>328</v>
      </c>
      <c r="I48" s="24" t="s">
        <v>281</v>
      </c>
      <c r="J48" s="24">
        <v>60</v>
      </c>
      <c r="K48" s="58" t="s">
        <v>329</v>
      </c>
      <c r="L48" s="49">
        <v>40216</v>
      </c>
      <c r="M48" s="51" t="s">
        <v>90</v>
      </c>
      <c r="N48" s="41" t="s">
        <v>330</v>
      </c>
      <c r="O48" s="41" t="s">
        <v>330</v>
      </c>
      <c r="P48" s="41" t="s">
        <v>331</v>
      </c>
      <c r="Q48" s="41" t="s">
        <v>31</v>
      </c>
      <c r="R48" s="65" t="s">
        <v>351</v>
      </c>
      <c r="S48" s="68" t="s">
        <v>416</v>
      </c>
    </row>
    <row r="49" spans="1:19" s="1" customFormat="1" ht="35.1" customHeight="1" x14ac:dyDescent="0.15">
      <c r="A49" s="1" t="s">
        <v>332</v>
      </c>
      <c r="B49" s="10">
        <v>19</v>
      </c>
      <c r="C49" s="28" t="s">
        <v>20</v>
      </c>
      <c r="D49" s="24" t="s">
        <v>333</v>
      </c>
      <c r="E49" s="55" t="s">
        <v>334</v>
      </c>
      <c r="F49" s="24" t="s">
        <v>405</v>
      </c>
      <c r="G49" s="24" t="s">
        <v>335</v>
      </c>
      <c r="H49" s="24" t="s">
        <v>336</v>
      </c>
      <c r="I49" s="24" t="s">
        <v>337</v>
      </c>
      <c r="J49" s="24">
        <v>60</v>
      </c>
      <c r="K49" s="58" t="s">
        <v>329</v>
      </c>
      <c r="L49" s="49">
        <v>40342</v>
      </c>
      <c r="M49" s="51" t="s">
        <v>138</v>
      </c>
      <c r="N49" s="41" t="s">
        <v>330</v>
      </c>
      <c r="O49" s="41" t="s">
        <v>330</v>
      </c>
      <c r="P49" s="41" t="s">
        <v>331</v>
      </c>
      <c r="Q49" s="41" t="s">
        <v>31</v>
      </c>
      <c r="R49" s="56" t="s">
        <v>353</v>
      </c>
      <c r="S49" s="67" t="s">
        <v>446</v>
      </c>
    </row>
    <row r="50" spans="1:19" s="1" customFormat="1" ht="35.1" customHeight="1" x14ac:dyDescent="0.15">
      <c r="A50" s="1" t="s">
        <v>537</v>
      </c>
      <c r="B50" s="10">
        <v>20</v>
      </c>
      <c r="C50" s="28" t="s">
        <v>164</v>
      </c>
      <c r="D50" s="24" t="s">
        <v>338</v>
      </c>
      <c r="E50" s="55" t="s">
        <v>339</v>
      </c>
      <c r="F50" s="24" t="s">
        <v>340</v>
      </c>
      <c r="G50" s="24" t="s">
        <v>341</v>
      </c>
      <c r="H50" s="24" t="s">
        <v>342</v>
      </c>
      <c r="I50" s="24" t="s">
        <v>343</v>
      </c>
      <c r="J50" s="24">
        <v>48</v>
      </c>
      <c r="K50" s="58" t="s">
        <v>329</v>
      </c>
      <c r="L50" s="49">
        <v>40210</v>
      </c>
      <c r="M50" s="25" t="s">
        <v>344</v>
      </c>
      <c r="N50" s="41" t="s">
        <v>330</v>
      </c>
      <c r="O50" s="41" t="s">
        <v>330</v>
      </c>
      <c r="P50" s="41" t="s">
        <v>330</v>
      </c>
      <c r="Q50" s="41" t="s">
        <v>330</v>
      </c>
      <c r="R50" s="56" t="s">
        <v>352</v>
      </c>
      <c r="S50" s="67" t="s">
        <v>447</v>
      </c>
    </row>
    <row r="51" spans="1:19" s="1" customFormat="1" ht="35.1" customHeight="1" x14ac:dyDescent="0.15">
      <c r="A51" s="71" t="s">
        <v>536</v>
      </c>
      <c r="B51" s="10">
        <v>21</v>
      </c>
      <c r="C51" s="28" t="s">
        <v>20</v>
      </c>
      <c r="D51" s="24" t="s">
        <v>361</v>
      </c>
      <c r="E51" s="70" t="s">
        <v>376</v>
      </c>
      <c r="F51" s="69" t="s">
        <v>363</v>
      </c>
      <c r="G51" s="24" t="s">
        <v>368</v>
      </c>
      <c r="H51" s="24" t="s">
        <v>369</v>
      </c>
      <c r="I51" s="24" t="s">
        <v>370</v>
      </c>
      <c r="J51" s="24">
        <v>50</v>
      </c>
      <c r="K51" s="58" t="s">
        <v>357</v>
      </c>
      <c r="L51" s="49">
        <v>40205</v>
      </c>
      <c r="M51" s="25" t="s">
        <v>190</v>
      </c>
      <c r="N51" s="41" t="s">
        <v>330</v>
      </c>
      <c r="O51" s="41" t="s">
        <v>330</v>
      </c>
      <c r="P51" s="41" t="s">
        <v>331</v>
      </c>
      <c r="Q51" s="41" t="s">
        <v>31</v>
      </c>
      <c r="R51" s="56" t="s">
        <v>379</v>
      </c>
      <c r="S51" s="26" t="s">
        <v>428</v>
      </c>
    </row>
    <row r="52" spans="1:19" s="1" customFormat="1" ht="35.1" customHeight="1" x14ac:dyDescent="0.15">
      <c r="A52" s="1" t="s">
        <v>367</v>
      </c>
      <c r="B52" s="10">
        <v>22</v>
      </c>
      <c r="C52" s="28" t="s">
        <v>20</v>
      </c>
      <c r="D52" s="24" t="s">
        <v>362</v>
      </c>
      <c r="E52" s="70" t="s">
        <v>377</v>
      </c>
      <c r="F52" s="69" t="s">
        <v>364</v>
      </c>
      <c r="G52" s="24" t="s">
        <v>372</v>
      </c>
      <c r="H52" s="24" t="s">
        <v>373</v>
      </c>
      <c r="I52" s="24" t="s">
        <v>374</v>
      </c>
      <c r="J52" s="24">
        <v>32</v>
      </c>
      <c r="K52" s="58" t="s">
        <v>357</v>
      </c>
      <c r="L52" s="49">
        <v>40230</v>
      </c>
      <c r="M52" s="25" t="s">
        <v>375</v>
      </c>
      <c r="N52" s="41" t="s">
        <v>330</v>
      </c>
      <c r="O52" s="41" t="s">
        <v>330</v>
      </c>
      <c r="P52" s="41" t="s">
        <v>330</v>
      </c>
      <c r="Q52" s="41" t="s">
        <v>330</v>
      </c>
      <c r="R52" s="56" t="s">
        <v>371</v>
      </c>
      <c r="S52" s="67" t="s">
        <v>366</v>
      </c>
    </row>
    <row r="53" spans="1:19" s="1" customFormat="1" ht="35.1" customHeight="1" x14ac:dyDescent="0.15">
      <c r="A53" s="1" t="s">
        <v>399</v>
      </c>
      <c r="B53" s="10">
        <v>23</v>
      </c>
      <c r="C53" s="28" t="s">
        <v>398</v>
      </c>
      <c r="D53" s="24" t="s">
        <v>396</v>
      </c>
      <c r="E53" s="70" t="s">
        <v>390</v>
      </c>
      <c r="F53" s="69" t="s">
        <v>397</v>
      </c>
      <c r="G53" s="24" t="s">
        <v>393</v>
      </c>
      <c r="H53" s="24" t="s">
        <v>391</v>
      </c>
      <c r="I53" s="24" t="s">
        <v>392</v>
      </c>
      <c r="J53" s="24">
        <v>60</v>
      </c>
      <c r="K53" s="58" t="s">
        <v>394</v>
      </c>
      <c r="L53" s="49">
        <v>40202</v>
      </c>
      <c r="M53" s="25" t="s">
        <v>61</v>
      </c>
      <c r="N53" s="41" t="s">
        <v>330</v>
      </c>
      <c r="O53" s="41" t="s">
        <v>330</v>
      </c>
      <c r="P53" s="41" t="s">
        <v>330</v>
      </c>
      <c r="Q53" s="41" t="s">
        <v>330</v>
      </c>
      <c r="R53" s="56" t="s">
        <v>395</v>
      </c>
      <c r="S53" s="67" t="s">
        <v>448</v>
      </c>
    </row>
    <row r="54" spans="1:19" s="1" customFormat="1" ht="35.1" customHeight="1" x14ac:dyDescent="0.15">
      <c r="A54" s="71" t="s">
        <v>511</v>
      </c>
      <c r="B54" s="10">
        <v>24</v>
      </c>
      <c r="C54" s="28" t="s">
        <v>398</v>
      </c>
      <c r="D54" s="24" t="s">
        <v>465</v>
      </c>
      <c r="E54" s="70" t="s">
        <v>475</v>
      </c>
      <c r="F54" s="69" t="s">
        <v>533</v>
      </c>
      <c r="G54" s="24" t="s">
        <v>393</v>
      </c>
      <c r="H54" s="24" t="s">
        <v>471</v>
      </c>
      <c r="I54" s="24" t="s">
        <v>479</v>
      </c>
      <c r="J54" s="24">
        <v>54</v>
      </c>
      <c r="K54" s="58" t="s">
        <v>474</v>
      </c>
      <c r="L54" s="49">
        <v>40219</v>
      </c>
      <c r="M54" s="25" t="s">
        <v>44</v>
      </c>
      <c r="N54" s="41" t="s">
        <v>330</v>
      </c>
      <c r="O54" s="41" t="s">
        <v>330</v>
      </c>
      <c r="P54" s="41" t="s">
        <v>330</v>
      </c>
      <c r="Q54" s="41" t="s">
        <v>330</v>
      </c>
      <c r="R54" s="76" t="s">
        <v>534</v>
      </c>
      <c r="S54" s="67" t="s">
        <v>483</v>
      </c>
    </row>
    <row r="55" spans="1:19" s="1" customFormat="1" ht="35.1" customHeight="1" x14ac:dyDescent="0.15">
      <c r="A55" s="71" t="s">
        <v>512</v>
      </c>
      <c r="B55" s="10">
        <v>25</v>
      </c>
      <c r="C55" s="28" t="s">
        <v>20</v>
      </c>
      <c r="D55" s="24" t="s">
        <v>466</v>
      </c>
      <c r="E55" s="70" t="s">
        <v>476</v>
      </c>
      <c r="F55" s="69" t="s">
        <v>469</v>
      </c>
      <c r="G55" s="24" t="s">
        <v>393</v>
      </c>
      <c r="H55" s="24" t="s">
        <v>472</v>
      </c>
      <c r="I55" s="24" t="s">
        <v>481</v>
      </c>
      <c r="J55" s="24">
        <v>58</v>
      </c>
      <c r="K55" s="58" t="s">
        <v>474</v>
      </c>
      <c r="L55" s="49">
        <v>40221</v>
      </c>
      <c r="M55" s="25" t="s">
        <v>44</v>
      </c>
      <c r="N55" s="41" t="s">
        <v>330</v>
      </c>
      <c r="O55" s="41" t="s">
        <v>330</v>
      </c>
      <c r="P55" s="41" t="s">
        <v>331</v>
      </c>
      <c r="Q55" s="41" t="s">
        <v>31</v>
      </c>
      <c r="R55" s="56" t="s">
        <v>517</v>
      </c>
      <c r="S55" s="67" t="s">
        <v>421</v>
      </c>
    </row>
    <row r="56" spans="1:19" s="1" customFormat="1" ht="34.5" customHeight="1" x14ac:dyDescent="0.15">
      <c r="A56" s="71" t="s">
        <v>497</v>
      </c>
      <c r="B56" s="10">
        <v>26</v>
      </c>
      <c r="C56" s="28" t="s">
        <v>20</v>
      </c>
      <c r="D56" s="24" t="s">
        <v>467</v>
      </c>
      <c r="E56" s="72" t="s">
        <v>477</v>
      </c>
      <c r="F56" s="69" t="s">
        <v>470</v>
      </c>
      <c r="G56" s="24" t="s">
        <v>393</v>
      </c>
      <c r="H56" s="24" t="s">
        <v>473</v>
      </c>
      <c r="I56" s="24" t="s">
        <v>482</v>
      </c>
      <c r="J56" s="24">
        <v>54</v>
      </c>
      <c r="K56" s="58" t="s">
        <v>474</v>
      </c>
      <c r="L56" s="49">
        <v>40382</v>
      </c>
      <c r="M56" s="25" t="s">
        <v>77</v>
      </c>
      <c r="N56" s="41" t="s">
        <v>330</v>
      </c>
      <c r="O56" s="41" t="s">
        <v>330</v>
      </c>
      <c r="P56" s="41" t="s">
        <v>330</v>
      </c>
      <c r="Q56" s="41" t="s">
        <v>330</v>
      </c>
      <c r="R56" s="56" t="s">
        <v>518</v>
      </c>
      <c r="S56" s="67" t="s">
        <v>483</v>
      </c>
    </row>
    <row r="57" spans="1:19" s="1" customFormat="1" ht="34.5" customHeight="1" x14ac:dyDescent="0.15">
      <c r="A57" s="71" t="s">
        <v>510</v>
      </c>
      <c r="B57" s="10">
        <v>27</v>
      </c>
      <c r="C57" s="28" t="s">
        <v>164</v>
      </c>
      <c r="D57" s="24" t="s">
        <v>486</v>
      </c>
      <c r="E57" s="72" t="s">
        <v>501</v>
      </c>
      <c r="F57" s="69" t="s">
        <v>489</v>
      </c>
      <c r="G57" s="24" t="s">
        <v>493</v>
      </c>
      <c r="H57" s="24" t="s">
        <v>498</v>
      </c>
      <c r="I57" s="24" t="s">
        <v>503</v>
      </c>
      <c r="J57" s="24">
        <v>30</v>
      </c>
      <c r="K57" s="58" t="s">
        <v>485</v>
      </c>
      <c r="L57" s="49">
        <v>40202</v>
      </c>
      <c r="M57" s="25" t="s">
        <v>61</v>
      </c>
      <c r="N57" s="41" t="s">
        <v>330</v>
      </c>
      <c r="O57" s="41" t="s">
        <v>330</v>
      </c>
      <c r="P57" s="41" t="s">
        <v>330</v>
      </c>
      <c r="Q57" s="41" t="s">
        <v>330</v>
      </c>
      <c r="R57" s="56" t="s">
        <v>519</v>
      </c>
      <c r="S57" s="67" t="s">
        <v>515</v>
      </c>
    </row>
    <row r="58" spans="1:19" s="1" customFormat="1" ht="34.5" customHeight="1" x14ac:dyDescent="0.15">
      <c r="A58" s="71" t="s">
        <v>504</v>
      </c>
      <c r="B58" s="10">
        <v>28</v>
      </c>
      <c r="C58" s="28" t="s">
        <v>93</v>
      </c>
      <c r="D58" s="24" t="s">
        <v>487</v>
      </c>
      <c r="E58" s="70" t="s">
        <v>505</v>
      </c>
      <c r="F58" s="69" t="s">
        <v>490</v>
      </c>
      <c r="G58" s="24" t="s">
        <v>494</v>
      </c>
      <c r="H58" s="24" t="s">
        <v>499</v>
      </c>
      <c r="I58" s="24" t="s">
        <v>502</v>
      </c>
      <c r="J58" s="24">
        <v>120</v>
      </c>
      <c r="K58" s="58" t="s">
        <v>484</v>
      </c>
      <c r="L58" s="49">
        <v>40219</v>
      </c>
      <c r="M58" s="25" t="s">
        <v>44</v>
      </c>
      <c r="N58" s="41" t="s">
        <v>330</v>
      </c>
      <c r="O58" s="41" t="s">
        <v>330</v>
      </c>
      <c r="P58" s="41" t="s">
        <v>330</v>
      </c>
      <c r="Q58" s="41" t="s">
        <v>330</v>
      </c>
      <c r="R58" s="56" t="s">
        <v>520</v>
      </c>
      <c r="S58" s="67" t="s">
        <v>514</v>
      </c>
    </row>
    <row r="59" spans="1:19" s="1" customFormat="1" ht="34.5" customHeight="1" x14ac:dyDescent="0.15">
      <c r="A59" s="71" t="s">
        <v>506</v>
      </c>
      <c r="B59" s="10">
        <v>29</v>
      </c>
      <c r="C59" s="28" t="s">
        <v>194</v>
      </c>
      <c r="D59" s="55" t="s">
        <v>488</v>
      </c>
      <c r="E59" s="70" t="s">
        <v>507</v>
      </c>
      <c r="F59" s="69" t="s">
        <v>491</v>
      </c>
      <c r="G59" s="24" t="s">
        <v>495</v>
      </c>
      <c r="H59" s="24" t="s">
        <v>524</v>
      </c>
      <c r="I59" s="24" t="s">
        <v>508</v>
      </c>
      <c r="J59" s="24">
        <v>24</v>
      </c>
      <c r="K59" s="58" t="s">
        <v>484</v>
      </c>
      <c r="L59" s="49">
        <v>40220</v>
      </c>
      <c r="M59" s="25" t="s">
        <v>77</v>
      </c>
      <c r="N59" s="41" t="s">
        <v>330</v>
      </c>
      <c r="O59" s="41" t="s">
        <v>330</v>
      </c>
      <c r="P59" s="41" t="s">
        <v>331</v>
      </c>
      <c r="Q59" s="41" t="s">
        <v>31</v>
      </c>
      <c r="R59" s="75" t="s">
        <v>532</v>
      </c>
      <c r="S59" s="67" t="s">
        <v>417</v>
      </c>
    </row>
    <row r="60" spans="1:19" s="1" customFormat="1" ht="34.5" customHeight="1" x14ac:dyDescent="0.15">
      <c r="A60" s="71" t="s">
        <v>509</v>
      </c>
      <c r="B60" s="10">
        <v>30</v>
      </c>
      <c r="C60" s="28" t="s">
        <v>194</v>
      </c>
      <c r="D60" s="24" t="s">
        <v>525</v>
      </c>
      <c r="E60" s="70" t="s">
        <v>526</v>
      </c>
      <c r="F60" s="69" t="s">
        <v>492</v>
      </c>
      <c r="G60" s="24" t="s">
        <v>496</v>
      </c>
      <c r="H60" s="24" t="s">
        <v>500</v>
      </c>
      <c r="I60" s="24" t="s">
        <v>503</v>
      </c>
      <c r="J60" s="24">
        <v>31</v>
      </c>
      <c r="K60" s="58" t="s">
        <v>484</v>
      </c>
      <c r="L60" s="49">
        <v>40421</v>
      </c>
      <c r="M60" s="25" t="s">
        <v>214</v>
      </c>
      <c r="N60" s="41" t="s">
        <v>330</v>
      </c>
      <c r="O60" s="41" t="s">
        <v>330</v>
      </c>
      <c r="P60" s="41" t="s">
        <v>331</v>
      </c>
      <c r="Q60" s="41" t="s">
        <v>31</v>
      </c>
      <c r="R60" s="56" t="s">
        <v>522</v>
      </c>
      <c r="S60" s="67" t="s">
        <v>513</v>
      </c>
    </row>
    <row r="61" spans="1:19" s="1" customFormat="1" ht="22.5" customHeight="1" x14ac:dyDescent="0.15">
      <c r="D61" s="4"/>
      <c r="K61" s="8"/>
      <c r="L61" s="8"/>
      <c r="M61" s="8"/>
      <c r="N61" s="46"/>
      <c r="O61" s="46"/>
      <c r="P61" s="46"/>
      <c r="Q61" s="46"/>
      <c r="R61" s="57"/>
      <c r="S61" s="11"/>
    </row>
    <row r="62" spans="1:19" s="1" customFormat="1" ht="33.75" customHeight="1" x14ac:dyDescent="0.15">
      <c r="B62" s="84" t="s">
        <v>109</v>
      </c>
      <c r="C62" s="85"/>
      <c r="D62" s="5">
        <v>53</v>
      </c>
      <c r="F62" s="53" t="s">
        <v>111</v>
      </c>
      <c r="G62" s="5">
        <v>30</v>
      </c>
      <c r="J62" s="2"/>
      <c r="K62" s="8"/>
      <c r="L62" s="8"/>
      <c r="M62" s="8"/>
      <c r="N62" s="46"/>
      <c r="O62" s="46"/>
      <c r="P62" s="46"/>
      <c r="Q62" s="46"/>
      <c r="R62" s="3"/>
      <c r="S62" s="11"/>
    </row>
    <row r="63" spans="1:19" s="1" customFormat="1" ht="31.5" customHeight="1" x14ac:dyDescent="0.15">
      <c r="B63" s="84" t="s">
        <v>110</v>
      </c>
      <c r="C63" s="85"/>
      <c r="D63" s="5">
        <v>3251</v>
      </c>
      <c r="F63" s="53" t="s">
        <v>110</v>
      </c>
      <c r="G63" s="66">
        <v>1775</v>
      </c>
      <c r="J63" s="2"/>
      <c r="K63" s="8"/>
      <c r="L63" s="8"/>
      <c r="M63" s="8"/>
      <c r="N63" s="46"/>
      <c r="O63" s="46"/>
      <c r="P63" s="8"/>
      <c r="Q63" s="8"/>
      <c r="S63" s="11"/>
    </row>
    <row r="64" spans="1:19" s="1" customFormat="1" ht="41.25" customHeight="1" x14ac:dyDescent="0.15">
      <c r="J64" s="2"/>
      <c r="K64" s="8"/>
      <c r="L64" s="8"/>
      <c r="M64" s="8"/>
      <c r="N64" s="46"/>
      <c r="O64" s="46"/>
      <c r="P64" s="8"/>
      <c r="Q64" s="8"/>
      <c r="S64" s="11"/>
    </row>
    <row r="68" spans="3:3" ht="41.25" customHeight="1" x14ac:dyDescent="0.15">
      <c r="C68" s="73" t="s">
        <v>516</v>
      </c>
    </row>
  </sheetData>
  <autoFilter ref="A2:S60" xr:uid="{00000000-0009-0000-0000-000000000000}"/>
  <mergeCells count="18">
    <mergeCell ref="O45:O46"/>
    <mergeCell ref="P45:P46"/>
    <mergeCell ref="Q45:Q46"/>
    <mergeCell ref="R45:R46"/>
    <mergeCell ref="B62:C62"/>
    <mergeCell ref="M45:M46"/>
    <mergeCell ref="N45:N46"/>
    <mergeCell ref="B63:C63"/>
    <mergeCell ref="H45:H46"/>
    <mergeCell ref="I45:I46"/>
    <mergeCell ref="K45:K46"/>
    <mergeCell ref="L45:L46"/>
    <mergeCell ref="G45:G46"/>
    <mergeCell ref="A45:A46"/>
    <mergeCell ref="B45:B46"/>
    <mergeCell ref="D45:D46"/>
    <mergeCell ref="E45:E46"/>
    <mergeCell ref="F45:F46"/>
  </mergeCells>
  <phoneticPr fontId="21"/>
  <hyperlinks>
    <hyperlink ref="R30" r:id="rId1" xr:uid="{00000000-0004-0000-0000-000000000000}"/>
    <hyperlink ref="R16" r:id="rId2" xr:uid="{00000000-0004-0000-0000-000001000000}"/>
    <hyperlink ref="R31" r:id="rId3" xr:uid="{00000000-0004-0000-0000-000002000000}"/>
    <hyperlink ref="R32" r:id="rId4" xr:uid="{00000000-0004-0000-0000-000003000000}"/>
    <hyperlink ref="R33" r:id="rId5" xr:uid="{00000000-0004-0000-0000-000004000000}"/>
    <hyperlink ref="R34" r:id="rId6" xr:uid="{00000000-0004-0000-0000-000005000000}"/>
    <hyperlink ref="R35" r:id="rId7" xr:uid="{00000000-0004-0000-0000-000006000000}"/>
    <hyperlink ref="R36" r:id="rId8" xr:uid="{00000000-0004-0000-0000-000007000000}"/>
    <hyperlink ref="R37" r:id="rId9" xr:uid="{00000000-0004-0000-0000-000008000000}"/>
    <hyperlink ref="R38" r:id="rId10" xr:uid="{00000000-0004-0000-0000-000009000000}"/>
    <hyperlink ref="R39" r:id="rId11" xr:uid="{00000000-0004-0000-0000-00000A000000}"/>
    <hyperlink ref="R17" r:id="rId12" xr:uid="{00000000-0004-0000-0000-00000B000000}"/>
    <hyperlink ref="R18" r:id="rId13" xr:uid="{00000000-0004-0000-0000-00000C000000}"/>
    <hyperlink ref="R19" r:id="rId14" xr:uid="{00000000-0004-0000-0000-00000D000000}"/>
    <hyperlink ref="R20" r:id="rId15" xr:uid="{00000000-0004-0000-0000-00000E000000}"/>
    <hyperlink ref="R40" r:id="rId16" xr:uid="{00000000-0004-0000-0000-00000F000000}"/>
    <hyperlink ref="R41" r:id="rId17" xr:uid="{00000000-0004-0000-0000-000010000000}"/>
    <hyperlink ref="R42" r:id="rId18" xr:uid="{00000000-0004-0000-0000-000011000000}"/>
    <hyperlink ref="R43" r:id="rId19" xr:uid="{00000000-0004-0000-0000-000012000000}"/>
    <hyperlink ref="R21" r:id="rId20" xr:uid="{00000000-0004-0000-0000-000013000000}"/>
    <hyperlink ref="R44" r:id="rId21" xr:uid="{00000000-0004-0000-0000-000014000000}"/>
    <hyperlink ref="R45" r:id="rId22" xr:uid="{00000000-0004-0000-0000-000015000000}"/>
    <hyperlink ref="R49" r:id="rId23" xr:uid="{00000000-0004-0000-0000-000017000000}"/>
    <hyperlink ref="R52" r:id="rId24" xr:uid="{00000000-0004-0000-0000-000018000000}"/>
    <hyperlink ref="R51" r:id="rId25" display="kh-nagae@f-shinwakai.or.jo" xr:uid="{00000000-0004-0000-0000-000019000000}"/>
    <hyperlink ref="R55" r:id="rId26" xr:uid="{00000000-0004-0000-0000-00001A000000}"/>
    <hyperlink ref="R56" r:id="rId27" xr:uid="{00000000-0004-0000-0000-00001B000000}"/>
    <hyperlink ref="R57" r:id="rId28" xr:uid="{00000000-0004-0000-0000-00001C000000}"/>
    <hyperlink ref="R58" r:id="rId29" xr:uid="{00000000-0004-0000-0000-00001D000000}"/>
    <hyperlink ref="R59" r:id="rId30" display="akama-hp@m5.dion.ne.jp" xr:uid="{00000000-0004-0000-0000-00001E000000}"/>
    <hyperlink ref="R60" r:id="rId31" xr:uid="{00000000-0004-0000-0000-00001F000000}"/>
    <hyperlink ref="R47" r:id="rId32" xr:uid="{00000000-0004-0000-0000-000020000000}"/>
  </hyperlinks>
  <pageMargins left="0.25" right="0.25" top="0.75" bottom="0.75" header="0.3" footer="0.3"/>
  <pageSetup paperSize="9" scale="50" fitToHeight="0" orientation="landscape" r:id="rId33"/>
  <headerFooter alignWithMargins="0"/>
  <rowBreaks count="2" manualBreakCount="2">
    <brk id="28" max="16" man="1"/>
    <brk id="6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0"/>
  <sheetViews>
    <sheetView topLeftCell="B1" zoomScale="70" zoomScaleNormal="70" workbookViewId="0">
      <pane ySplit="2" topLeftCell="A52" activePane="bottomLeft" state="frozen"/>
      <selection pane="bottomLeft" activeCell="E28" sqref="E28"/>
    </sheetView>
  </sheetViews>
  <sheetFormatPr defaultRowHeight="41.25" customHeight="1" x14ac:dyDescent="0.15"/>
  <cols>
    <col min="1" max="1" width="15.25" style="6" customWidth="1"/>
    <col min="2" max="2" width="6.375" style="6" customWidth="1"/>
    <col min="3" max="3" width="12.375" style="6" bestFit="1" customWidth="1"/>
    <col min="4" max="4" width="50.625" style="6" bestFit="1" customWidth="1"/>
    <col min="5" max="5" width="30.125" style="6" bestFit="1" customWidth="1"/>
    <col min="6" max="6" width="48.125" style="6" bestFit="1" customWidth="1"/>
    <col min="7" max="7" width="11.625" style="6" hidden="1" customWidth="1"/>
    <col min="8" max="8" width="17.25" style="6" hidden="1" customWidth="1"/>
    <col min="9" max="9" width="16.875" style="6" hidden="1" customWidth="1"/>
    <col min="10" max="10" width="7.25" style="6" hidden="1" customWidth="1"/>
    <col min="11" max="11" width="13.125" style="9" hidden="1" customWidth="1"/>
    <col min="12" max="12" width="12.125" style="9" hidden="1" customWidth="1"/>
    <col min="13" max="13" width="12.375" style="9" hidden="1" customWidth="1"/>
    <col min="14" max="14" width="8.375" style="9" hidden="1" customWidth="1"/>
    <col min="15" max="15" width="9.375" style="9" hidden="1" customWidth="1"/>
    <col min="16" max="16" width="8.75" style="9" hidden="1" customWidth="1"/>
    <col min="17" max="17" width="10.25" style="9" hidden="1" customWidth="1"/>
    <col min="18" max="18" width="51.125" style="7" customWidth="1"/>
    <col min="19" max="19" width="50.75" style="12" bestFit="1" customWidth="1"/>
    <col min="20" max="16384" width="9" style="6"/>
  </cols>
  <sheetData>
    <row r="1" spans="1:19" s="1" customFormat="1" ht="41.25" customHeight="1" x14ac:dyDescent="0.15">
      <c r="B1" s="22" t="s">
        <v>16</v>
      </c>
      <c r="C1" s="22"/>
      <c r="K1" s="8"/>
      <c r="L1" s="8"/>
      <c r="M1" s="8"/>
      <c r="N1" s="8"/>
      <c r="O1" s="8"/>
      <c r="P1" s="8"/>
      <c r="Q1" s="8"/>
      <c r="R1" s="3"/>
      <c r="S1" s="11"/>
    </row>
    <row r="2" spans="1:19" s="13" customFormat="1" ht="57" customHeight="1" x14ac:dyDescent="0.15">
      <c r="A2" s="13" t="s">
        <v>15</v>
      </c>
      <c r="B2" s="14" t="s">
        <v>2</v>
      </c>
      <c r="C2" s="14" t="s">
        <v>17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1</v>
      </c>
      <c r="K2" s="43" t="s">
        <v>14</v>
      </c>
      <c r="L2" s="43" t="s">
        <v>36</v>
      </c>
      <c r="M2" s="15" t="s">
        <v>37</v>
      </c>
      <c r="N2" s="42" t="s">
        <v>29</v>
      </c>
      <c r="O2" s="42" t="s">
        <v>32</v>
      </c>
      <c r="P2" s="42" t="s">
        <v>33</v>
      </c>
      <c r="Q2" s="42" t="s">
        <v>34</v>
      </c>
      <c r="R2" s="14" t="s">
        <v>9</v>
      </c>
      <c r="S2" s="14" t="s">
        <v>0</v>
      </c>
    </row>
    <row r="3" spans="1:19" s="17" customFormat="1" ht="18.75" x14ac:dyDescent="0.15">
      <c r="A3" s="18" t="s">
        <v>10</v>
      </c>
      <c r="B3" s="20"/>
      <c r="C3" s="23"/>
      <c r="D3" s="23"/>
      <c r="E3" s="20"/>
      <c r="F3" s="20"/>
      <c r="G3" s="20"/>
      <c r="H3" s="20"/>
      <c r="I3" s="20"/>
      <c r="J3" s="20"/>
      <c r="K3" s="21"/>
      <c r="L3" s="21"/>
      <c r="M3" s="21"/>
      <c r="N3" s="21"/>
      <c r="O3" s="21"/>
      <c r="P3" s="21"/>
      <c r="Q3" s="21"/>
      <c r="R3" s="30"/>
      <c r="S3" s="20"/>
    </row>
    <row r="4" spans="1:19" s="1" customFormat="1" ht="35.1" customHeight="1" x14ac:dyDescent="0.15">
      <c r="A4" s="1" t="s">
        <v>69</v>
      </c>
      <c r="B4" s="10">
        <v>1</v>
      </c>
      <c r="C4" s="28" t="s">
        <v>52</v>
      </c>
      <c r="D4" s="24" t="s">
        <v>51</v>
      </c>
      <c r="E4" s="24" t="s">
        <v>46</v>
      </c>
      <c r="F4" s="24" t="s">
        <v>305</v>
      </c>
      <c r="G4" s="24" t="s">
        <v>48</v>
      </c>
      <c r="H4" s="24" t="s">
        <v>49</v>
      </c>
      <c r="I4" s="24" t="s">
        <v>50</v>
      </c>
      <c r="J4" s="24">
        <v>105</v>
      </c>
      <c r="K4" s="25">
        <v>43435</v>
      </c>
      <c r="L4" s="49">
        <v>40106</v>
      </c>
      <c r="M4" s="25" t="s">
        <v>47</v>
      </c>
      <c r="N4" s="41" t="s">
        <v>35</v>
      </c>
      <c r="O4" s="41" t="s">
        <v>35</v>
      </c>
      <c r="P4" s="41" t="s">
        <v>35</v>
      </c>
      <c r="Q4" s="41" t="s">
        <v>35</v>
      </c>
      <c r="R4" s="31"/>
      <c r="S4" s="26" t="s">
        <v>415</v>
      </c>
    </row>
    <row r="5" spans="1:19" s="1" customFormat="1" ht="35.1" customHeight="1" x14ac:dyDescent="0.15">
      <c r="A5" s="1" t="s">
        <v>68</v>
      </c>
      <c r="B5" s="10">
        <v>2</v>
      </c>
      <c r="C5" s="28" t="s">
        <v>20</v>
      </c>
      <c r="D5" s="24" t="s">
        <v>63</v>
      </c>
      <c r="E5" s="24" t="s">
        <v>64</v>
      </c>
      <c r="F5" s="24" t="s">
        <v>304</v>
      </c>
      <c r="G5" s="24" t="s">
        <v>65</v>
      </c>
      <c r="H5" s="24" t="s">
        <v>66</v>
      </c>
      <c r="I5" s="24" t="s">
        <v>67</v>
      </c>
      <c r="J5" s="24">
        <v>147</v>
      </c>
      <c r="K5" s="25">
        <v>43497</v>
      </c>
      <c r="L5" s="49">
        <v>40101</v>
      </c>
      <c r="M5" s="25" t="s">
        <v>47</v>
      </c>
      <c r="N5" s="41" t="s">
        <v>35</v>
      </c>
      <c r="O5" s="41" t="s">
        <v>35</v>
      </c>
      <c r="P5" s="41" t="s">
        <v>31</v>
      </c>
      <c r="Q5" s="41" t="s">
        <v>31</v>
      </c>
      <c r="R5" s="31"/>
      <c r="S5" s="52" t="s">
        <v>223</v>
      </c>
    </row>
    <row r="6" spans="1:19" s="1" customFormat="1" ht="35.1" customHeight="1" x14ac:dyDescent="0.15">
      <c r="A6" s="1" t="s">
        <v>94</v>
      </c>
      <c r="B6" s="10">
        <v>3</v>
      </c>
      <c r="C6" s="28" t="s">
        <v>20</v>
      </c>
      <c r="D6" s="24" t="s">
        <v>84</v>
      </c>
      <c r="E6" s="24" t="s">
        <v>85</v>
      </c>
      <c r="F6" s="24" t="s">
        <v>227</v>
      </c>
      <c r="G6" s="24" t="s">
        <v>95</v>
      </c>
      <c r="H6" s="24" t="s">
        <v>96</v>
      </c>
      <c r="I6" s="24" t="s">
        <v>97</v>
      </c>
      <c r="J6" s="24">
        <v>60</v>
      </c>
      <c r="K6" s="25">
        <v>43556</v>
      </c>
      <c r="L6" s="49">
        <v>40106</v>
      </c>
      <c r="M6" s="25" t="s">
        <v>47</v>
      </c>
      <c r="N6" s="41" t="s">
        <v>35</v>
      </c>
      <c r="O6" s="41" t="s">
        <v>35</v>
      </c>
      <c r="P6" s="41" t="s">
        <v>35</v>
      </c>
      <c r="Q6" s="41" t="s">
        <v>35</v>
      </c>
      <c r="R6" s="31"/>
      <c r="S6" s="26" t="s">
        <v>416</v>
      </c>
    </row>
    <row r="7" spans="1:19" s="1" customFormat="1" ht="35.1" customHeight="1" x14ac:dyDescent="0.15">
      <c r="A7" s="1" t="s">
        <v>100</v>
      </c>
      <c r="B7" s="10">
        <v>4</v>
      </c>
      <c r="C7" s="28" t="s">
        <v>20</v>
      </c>
      <c r="D7" s="24" t="s">
        <v>86</v>
      </c>
      <c r="E7" s="24" t="s">
        <v>87</v>
      </c>
      <c r="F7" s="24" t="s">
        <v>400</v>
      </c>
      <c r="G7" s="24" t="s">
        <v>402</v>
      </c>
      <c r="H7" s="24" t="s">
        <v>98</v>
      </c>
      <c r="I7" s="24" t="s">
        <v>99</v>
      </c>
      <c r="J7" s="24">
        <v>60</v>
      </c>
      <c r="K7" s="25">
        <v>43556</v>
      </c>
      <c r="L7" s="49">
        <v>40108</v>
      </c>
      <c r="M7" s="25" t="s">
        <v>47</v>
      </c>
      <c r="N7" s="41" t="s">
        <v>35</v>
      </c>
      <c r="O7" s="41" t="s">
        <v>35</v>
      </c>
      <c r="P7" s="41" t="s">
        <v>35</v>
      </c>
      <c r="Q7" s="41" t="s">
        <v>35</v>
      </c>
      <c r="R7" s="31"/>
      <c r="S7" s="52" t="s">
        <v>401</v>
      </c>
    </row>
    <row r="8" spans="1:19" s="1" customFormat="1" ht="35.1" customHeight="1" x14ac:dyDescent="0.15">
      <c r="A8" s="1" t="s">
        <v>112</v>
      </c>
      <c r="B8" s="10">
        <v>5</v>
      </c>
      <c r="C8" s="28" t="s">
        <v>20</v>
      </c>
      <c r="D8" s="24" t="s">
        <v>113</v>
      </c>
      <c r="E8" s="24" t="s">
        <v>114</v>
      </c>
      <c r="F8" s="24" t="s">
        <v>228</v>
      </c>
      <c r="G8" s="24" t="s">
        <v>115</v>
      </c>
      <c r="H8" s="24" t="s">
        <v>116</v>
      </c>
      <c r="I8" s="24" t="s">
        <v>117</v>
      </c>
      <c r="J8" s="24">
        <v>24</v>
      </c>
      <c r="K8" s="54" t="s">
        <v>118</v>
      </c>
      <c r="L8" s="49">
        <v>40101</v>
      </c>
      <c r="M8" s="25" t="s">
        <v>47</v>
      </c>
      <c r="N8" s="41" t="s">
        <v>35</v>
      </c>
      <c r="O8" s="41" t="s">
        <v>35</v>
      </c>
      <c r="P8" s="41" t="s">
        <v>35</v>
      </c>
      <c r="Q8" s="41" t="s">
        <v>35</v>
      </c>
      <c r="R8" s="31"/>
      <c r="S8" s="26" t="s">
        <v>417</v>
      </c>
    </row>
    <row r="9" spans="1:19" s="1" customFormat="1" ht="35.1" customHeight="1" x14ac:dyDescent="0.15">
      <c r="A9" s="1" t="s">
        <v>292</v>
      </c>
      <c r="B9" s="10">
        <v>6</v>
      </c>
      <c r="C9" s="28" t="s">
        <v>22</v>
      </c>
      <c r="D9" s="24" t="s">
        <v>289</v>
      </c>
      <c r="E9" s="24" t="s">
        <v>290</v>
      </c>
      <c r="F9" s="24" t="s">
        <v>291</v>
      </c>
      <c r="G9" s="24" t="s">
        <v>295</v>
      </c>
      <c r="H9" s="24" t="s">
        <v>293</v>
      </c>
      <c r="I9" s="24" t="s">
        <v>294</v>
      </c>
      <c r="J9" s="24">
        <v>16</v>
      </c>
      <c r="K9" s="54">
        <v>44075</v>
      </c>
      <c r="L9" s="49">
        <v>40107</v>
      </c>
      <c r="M9" s="25" t="s">
        <v>47</v>
      </c>
      <c r="N9" s="41" t="s">
        <v>35</v>
      </c>
      <c r="O9" s="41" t="s">
        <v>35</v>
      </c>
      <c r="P9" s="41" t="s">
        <v>31</v>
      </c>
      <c r="Q9" s="41" t="s">
        <v>31</v>
      </c>
      <c r="R9" s="31"/>
      <c r="S9" s="26" t="s">
        <v>418</v>
      </c>
    </row>
    <row r="10" spans="1:19" s="1" customFormat="1" ht="35.1" customHeight="1" x14ac:dyDescent="0.15">
      <c r="A10" s="1" t="s">
        <v>282</v>
      </c>
      <c r="B10" s="10">
        <v>7</v>
      </c>
      <c r="C10" s="28" t="s">
        <v>22</v>
      </c>
      <c r="D10" s="24" t="s">
        <v>283</v>
      </c>
      <c r="E10" s="24" t="s">
        <v>284</v>
      </c>
      <c r="F10" s="24" t="s">
        <v>285</v>
      </c>
      <c r="G10" s="24" t="s">
        <v>286</v>
      </c>
      <c r="H10" s="24" t="s">
        <v>287</v>
      </c>
      <c r="I10" s="24" t="s">
        <v>288</v>
      </c>
      <c r="J10" s="24">
        <v>95</v>
      </c>
      <c r="K10" s="54">
        <v>44105</v>
      </c>
      <c r="L10" s="49">
        <v>40101</v>
      </c>
      <c r="M10" s="25" t="s">
        <v>47</v>
      </c>
      <c r="N10" s="41" t="s">
        <v>35</v>
      </c>
      <c r="O10" s="41" t="s">
        <v>35</v>
      </c>
      <c r="P10" s="41" t="s">
        <v>35</v>
      </c>
      <c r="Q10" s="41" t="s">
        <v>35</v>
      </c>
      <c r="R10" s="31"/>
      <c r="S10" s="26" t="s">
        <v>419</v>
      </c>
    </row>
    <row r="11" spans="1:19" s="1" customFormat="1" ht="35.1" customHeight="1" x14ac:dyDescent="0.15">
      <c r="A11" s="1" t="s">
        <v>316</v>
      </c>
      <c r="B11" s="10">
        <v>8</v>
      </c>
      <c r="C11" s="28" t="s">
        <v>194</v>
      </c>
      <c r="D11" s="24" t="s">
        <v>317</v>
      </c>
      <c r="E11" s="24" t="s">
        <v>318</v>
      </c>
      <c r="F11" s="24" t="s">
        <v>319</v>
      </c>
      <c r="G11" s="24" t="s">
        <v>320</v>
      </c>
      <c r="H11" s="24" t="s">
        <v>321</v>
      </c>
      <c r="I11" s="24" t="s">
        <v>322</v>
      </c>
      <c r="J11" s="24">
        <v>15</v>
      </c>
      <c r="K11" s="54">
        <v>44166</v>
      </c>
      <c r="L11" s="49">
        <v>40107</v>
      </c>
      <c r="M11" s="25" t="s">
        <v>47</v>
      </c>
      <c r="N11" s="41" t="s">
        <v>35</v>
      </c>
      <c r="O11" s="41" t="s">
        <v>35</v>
      </c>
      <c r="P11" s="41" t="s">
        <v>31</v>
      </c>
      <c r="Q11" s="41" t="s">
        <v>35</v>
      </c>
      <c r="R11" s="31"/>
      <c r="S11" s="52" t="s">
        <v>323</v>
      </c>
    </row>
    <row r="12" spans="1:19" s="1" customFormat="1" ht="34.5" x14ac:dyDescent="0.15">
      <c r="A12" s="1" t="s">
        <v>348</v>
      </c>
      <c r="B12" s="10">
        <v>9</v>
      </c>
      <c r="C12" s="28" t="s">
        <v>20</v>
      </c>
      <c r="D12" s="24" t="s">
        <v>345</v>
      </c>
      <c r="E12" s="24" t="s">
        <v>87</v>
      </c>
      <c r="F12" s="24" t="s">
        <v>347</v>
      </c>
      <c r="G12" s="24" t="s">
        <v>349</v>
      </c>
      <c r="H12" s="24" t="s">
        <v>350</v>
      </c>
      <c r="I12" s="24"/>
      <c r="J12" s="24">
        <v>96</v>
      </c>
      <c r="K12" s="54">
        <v>44262</v>
      </c>
      <c r="L12" s="49">
        <v>40107</v>
      </c>
      <c r="M12" s="25" t="s">
        <v>47</v>
      </c>
      <c r="N12" s="41" t="s">
        <v>35</v>
      </c>
      <c r="O12" s="41" t="s">
        <v>35</v>
      </c>
      <c r="P12" s="41" t="s">
        <v>35</v>
      </c>
      <c r="Q12" s="41" t="s">
        <v>35</v>
      </c>
      <c r="R12" s="31"/>
      <c r="S12" s="52" t="s">
        <v>346</v>
      </c>
    </row>
    <row r="13" spans="1:19" s="1" customFormat="1" ht="34.5" customHeight="1" x14ac:dyDescent="0.15">
      <c r="A13" s="1" t="s">
        <v>388</v>
      </c>
      <c r="B13" s="10">
        <v>10</v>
      </c>
      <c r="C13" s="28" t="s">
        <v>389</v>
      </c>
      <c r="D13" s="24" t="s">
        <v>381</v>
      </c>
      <c r="E13" s="24" t="s">
        <v>382</v>
      </c>
      <c r="F13" s="24" t="s">
        <v>383</v>
      </c>
      <c r="G13" s="24" t="s">
        <v>384</v>
      </c>
      <c r="H13" s="24" t="s">
        <v>385</v>
      </c>
      <c r="I13" s="24" t="s">
        <v>386</v>
      </c>
      <c r="J13" s="24">
        <v>9</v>
      </c>
      <c r="K13" s="54">
        <v>44652</v>
      </c>
      <c r="L13" s="49">
        <v>40101</v>
      </c>
      <c r="M13" s="25" t="s">
        <v>47</v>
      </c>
      <c r="N13" s="41" t="s">
        <v>387</v>
      </c>
      <c r="O13" s="41" t="s">
        <v>387</v>
      </c>
      <c r="P13" s="41" t="s">
        <v>387</v>
      </c>
      <c r="Q13" s="41" t="s">
        <v>387</v>
      </c>
      <c r="R13" s="31"/>
      <c r="S13" s="26" t="s">
        <v>420</v>
      </c>
    </row>
    <row r="14" spans="1:19" s="1" customFormat="1" ht="34.5" customHeight="1" x14ac:dyDescent="0.15">
      <c r="A14" s="1" t="s">
        <v>413</v>
      </c>
      <c r="B14" s="10">
        <v>11</v>
      </c>
      <c r="C14" s="28" t="s">
        <v>414</v>
      </c>
      <c r="D14" s="24" t="s">
        <v>406</v>
      </c>
      <c r="E14" s="24" t="s">
        <v>407</v>
      </c>
      <c r="F14" s="24" t="s">
        <v>411</v>
      </c>
      <c r="G14" s="24" t="s">
        <v>412</v>
      </c>
      <c r="H14" s="24" t="s">
        <v>408</v>
      </c>
      <c r="I14" s="24" t="s">
        <v>409</v>
      </c>
      <c r="J14" s="24">
        <v>17</v>
      </c>
      <c r="K14" s="54">
        <v>45017</v>
      </c>
      <c r="L14" s="49">
        <v>40109</v>
      </c>
      <c r="M14" s="25" t="s">
        <v>47</v>
      </c>
      <c r="N14" s="41" t="s">
        <v>387</v>
      </c>
      <c r="O14" s="41" t="s">
        <v>387</v>
      </c>
      <c r="P14" s="41" t="s">
        <v>387</v>
      </c>
      <c r="Q14" s="41" t="s">
        <v>387</v>
      </c>
      <c r="R14" s="31"/>
      <c r="S14" s="52" t="s">
        <v>410</v>
      </c>
    </row>
    <row r="15" spans="1:19" s="16" customFormat="1" ht="22.5" x14ac:dyDescent="0.25">
      <c r="A15" s="18" t="s">
        <v>11</v>
      </c>
      <c r="B15" s="32"/>
      <c r="C15" s="23"/>
      <c r="D15" s="27"/>
      <c r="E15" s="27"/>
      <c r="F15" s="27"/>
      <c r="G15" s="27"/>
      <c r="H15" s="27"/>
      <c r="I15" s="27"/>
      <c r="J15" s="27"/>
      <c r="K15" s="33"/>
      <c r="L15" s="47"/>
      <c r="M15" s="47"/>
      <c r="N15" s="44"/>
      <c r="O15" s="44"/>
      <c r="P15" s="44"/>
      <c r="Q15" s="44"/>
      <c r="R15" s="34"/>
      <c r="S15" s="35"/>
    </row>
    <row r="16" spans="1:19" s="1" customFormat="1" ht="35.1" customHeight="1" x14ac:dyDescent="0.15">
      <c r="A16" s="2">
        <v>4070805132</v>
      </c>
      <c r="B16" s="10">
        <v>1</v>
      </c>
      <c r="C16" s="28" t="s">
        <v>22</v>
      </c>
      <c r="D16" s="24" t="s">
        <v>23</v>
      </c>
      <c r="E16" s="24" t="s">
        <v>24</v>
      </c>
      <c r="F16" s="24" t="s">
        <v>303</v>
      </c>
      <c r="G16" s="24" t="s">
        <v>25</v>
      </c>
      <c r="H16" s="24" t="s">
        <v>26</v>
      </c>
      <c r="I16" s="24" t="s">
        <v>27</v>
      </c>
      <c r="J16" s="24">
        <v>58</v>
      </c>
      <c r="K16" s="25">
        <v>43282</v>
      </c>
      <c r="L16" s="49">
        <v>40131</v>
      </c>
      <c r="M16" s="10" t="s">
        <v>38</v>
      </c>
      <c r="N16" s="41" t="s">
        <v>35</v>
      </c>
      <c r="O16" s="41" t="s">
        <v>35</v>
      </c>
      <c r="P16" s="41" t="s">
        <v>31</v>
      </c>
      <c r="Q16" s="41" t="s">
        <v>31</v>
      </c>
      <c r="R16" s="29" t="s">
        <v>28</v>
      </c>
      <c r="S16" s="26" t="s">
        <v>421</v>
      </c>
    </row>
    <row r="17" spans="1:19" s="1" customFormat="1" ht="35.1" customHeight="1" x14ac:dyDescent="0.15">
      <c r="A17" s="1" t="s">
        <v>82</v>
      </c>
      <c r="B17" s="10">
        <v>2</v>
      </c>
      <c r="C17" s="28" t="s">
        <v>20</v>
      </c>
      <c r="D17" s="24" t="s">
        <v>70</v>
      </c>
      <c r="E17" s="24" t="s">
        <v>71</v>
      </c>
      <c r="F17" s="24" t="s">
        <v>229</v>
      </c>
      <c r="G17" s="24" t="s">
        <v>80</v>
      </c>
      <c r="H17" s="24" t="s">
        <v>81</v>
      </c>
      <c r="I17" s="24"/>
      <c r="J17" s="24">
        <v>233</v>
      </c>
      <c r="K17" s="25">
        <v>43525</v>
      </c>
      <c r="L17" s="49">
        <v>40135</v>
      </c>
      <c r="M17" s="10" t="s">
        <v>38</v>
      </c>
      <c r="N17" s="41" t="s">
        <v>35</v>
      </c>
      <c r="O17" s="41" t="s">
        <v>35</v>
      </c>
      <c r="P17" s="41" t="s">
        <v>31</v>
      </c>
      <c r="Q17" s="41" t="s">
        <v>31</v>
      </c>
      <c r="R17" s="29" t="s">
        <v>83</v>
      </c>
      <c r="S17" s="26" t="s">
        <v>422</v>
      </c>
    </row>
    <row r="18" spans="1:19" s="1" customFormat="1" ht="35.1" customHeight="1" x14ac:dyDescent="0.15">
      <c r="A18" s="1" t="s">
        <v>176</v>
      </c>
      <c r="B18" s="10">
        <v>3</v>
      </c>
      <c r="C18" s="28" t="s">
        <v>20</v>
      </c>
      <c r="D18" s="24" t="s">
        <v>272</v>
      </c>
      <c r="E18" s="24" t="s">
        <v>192</v>
      </c>
      <c r="F18" s="24" t="s">
        <v>302</v>
      </c>
      <c r="G18" s="24" t="s">
        <v>177</v>
      </c>
      <c r="H18" s="24" t="s">
        <v>178</v>
      </c>
      <c r="I18" s="24"/>
      <c r="J18" s="24">
        <v>54</v>
      </c>
      <c r="K18" s="54" t="s">
        <v>149</v>
      </c>
      <c r="L18" s="49">
        <v>40131</v>
      </c>
      <c r="M18" s="10" t="s">
        <v>38</v>
      </c>
      <c r="N18" s="41" t="s">
        <v>35</v>
      </c>
      <c r="O18" s="41" t="s">
        <v>35</v>
      </c>
      <c r="P18" s="41" t="s">
        <v>31</v>
      </c>
      <c r="Q18" s="41" t="s">
        <v>31</v>
      </c>
      <c r="R18" s="56" t="s">
        <v>179</v>
      </c>
      <c r="S18" s="26" t="s">
        <v>423</v>
      </c>
    </row>
    <row r="19" spans="1:19" s="1" customFormat="1" ht="35.1" customHeight="1" x14ac:dyDescent="0.15">
      <c r="A19" s="1" t="s">
        <v>180</v>
      </c>
      <c r="B19" s="10">
        <v>4</v>
      </c>
      <c r="C19" s="28" t="s">
        <v>20</v>
      </c>
      <c r="D19" s="24" t="s">
        <v>271</v>
      </c>
      <c r="E19" s="24" t="s">
        <v>181</v>
      </c>
      <c r="F19" s="24" t="s">
        <v>230</v>
      </c>
      <c r="G19" s="24" t="s">
        <v>182</v>
      </c>
      <c r="H19" s="24" t="s">
        <v>183</v>
      </c>
      <c r="I19" s="24"/>
      <c r="J19" s="24">
        <v>45</v>
      </c>
      <c r="K19" s="54" t="s">
        <v>149</v>
      </c>
      <c r="L19" s="49">
        <v>40132</v>
      </c>
      <c r="M19" s="10" t="s">
        <v>38</v>
      </c>
      <c r="N19" s="41" t="s">
        <v>35</v>
      </c>
      <c r="O19" s="41" t="s">
        <v>35</v>
      </c>
      <c r="P19" s="41" t="s">
        <v>31</v>
      </c>
      <c r="Q19" s="41" t="s">
        <v>31</v>
      </c>
      <c r="R19" s="56" t="s">
        <v>184</v>
      </c>
      <c r="S19" s="26" t="s">
        <v>424</v>
      </c>
    </row>
    <row r="20" spans="1:19" s="1" customFormat="1" ht="35.1" customHeight="1" x14ac:dyDescent="0.15">
      <c r="A20" s="1" t="s">
        <v>185</v>
      </c>
      <c r="B20" s="10">
        <v>5</v>
      </c>
      <c r="C20" s="28" t="s">
        <v>20</v>
      </c>
      <c r="D20" s="24" t="s">
        <v>273</v>
      </c>
      <c r="E20" s="24" t="s">
        <v>175</v>
      </c>
      <c r="F20" s="24" t="s">
        <v>301</v>
      </c>
      <c r="G20" s="24" t="s">
        <v>186</v>
      </c>
      <c r="H20" s="24" t="s">
        <v>187</v>
      </c>
      <c r="I20" s="24" t="s">
        <v>188</v>
      </c>
      <c r="J20" s="24">
        <v>49</v>
      </c>
      <c r="K20" s="54" t="s">
        <v>160</v>
      </c>
      <c r="L20" s="49">
        <v>40132</v>
      </c>
      <c r="M20" s="10" t="s">
        <v>38</v>
      </c>
      <c r="N20" s="41" t="s">
        <v>35</v>
      </c>
      <c r="O20" s="41" t="s">
        <v>35</v>
      </c>
      <c r="P20" s="41" t="s">
        <v>35</v>
      </c>
      <c r="Q20" s="41" t="s">
        <v>35</v>
      </c>
      <c r="R20" s="56" t="s">
        <v>189</v>
      </c>
      <c r="S20" s="26" t="s">
        <v>425</v>
      </c>
    </row>
    <row r="21" spans="1:19" s="1" customFormat="1" ht="35.1" customHeight="1" x14ac:dyDescent="0.15">
      <c r="A21" s="1" t="s">
        <v>239</v>
      </c>
      <c r="B21" s="10">
        <v>6</v>
      </c>
      <c r="C21" s="28" t="s">
        <v>194</v>
      </c>
      <c r="D21" s="24" t="s">
        <v>274</v>
      </c>
      <c r="E21" s="24" t="s">
        <v>226</v>
      </c>
      <c r="F21" s="24" t="s">
        <v>300</v>
      </c>
      <c r="G21" s="24" t="s">
        <v>240</v>
      </c>
      <c r="H21" s="24" t="s">
        <v>241</v>
      </c>
      <c r="I21" s="24" t="s">
        <v>242</v>
      </c>
      <c r="J21" s="24">
        <v>59</v>
      </c>
      <c r="K21" s="58" t="s">
        <v>213</v>
      </c>
      <c r="L21" s="49">
        <v>40135</v>
      </c>
      <c r="M21" s="10" t="s">
        <v>38</v>
      </c>
      <c r="N21" s="41" t="s">
        <v>35</v>
      </c>
      <c r="O21" s="41" t="s">
        <v>35</v>
      </c>
      <c r="P21" s="41" t="s">
        <v>31</v>
      </c>
      <c r="Q21" s="41" t="s">
        <v>31</v>
      </c>
      <c r="R21" s="56" t="s">
        <v>243</v>
      </c>
      <c r="S21" s="26" t="s">
        <v>426</v>
      </c>
    </row>
    <row r="22" spans="1:19" s="1" customFormat="1" ht="35.1" customHeight="1" x14ac:dyDescent="0.15">
      <c r="A22" s="1" t="s">
        <v>296</v>
      </c>
      <c r="B22" s="10">
        <v>7</v>
      </c>
      <c r="C22" s="28" t="s">
        <v>22</v>
      </c>
      <c r="D22" s="24" t="s">
        <v>297</v>
      </c>
      <c r="E22" s="24" t="s">
        <v>298</v>
      </c>
      <c r="F22" s="24" t="s">
        <v>299</v>
      </c>
      <c r="G22" s="24" t="s">
        <v>312</v>
      </c>
      <c r="H22" s="24" t="s">
        <v>313</v>
      </c>
      <c r="I22" s="24"/>
      <c r="J22" s="24">
        <v>80</v>
      </c>
      <c r="K22" s="58" t="s">
        <v>314</v>
      </c>
      <c r="L22" s="49">
        <v>40131</v>
      </c>
      <c r="M22" s="10" t="s">
        <v>38</v>
      </c>
      <c r="N22" s="41" t="s">
        <v>35</v>
      </c>
      <c r="O22" s="41" t="s">
        <v>35</v>
      </c>
      <c r="P22" s="41" t="s">
        <v>35</v>
      </c>
      <c r="Q22" s="41" t="s">
        <v>35</v>
      </c>
      <c r="R22" s="56"/>
      <c r="S22" s="26" t="s">
        <v>427</v>
      </c>
    </row>
    <row r="23" spans="1:19" s="1" customFormat="1" ht="35.1" customHeight="1" x14ac:dyDescent="0.15">
      <c r="A23" s="1" t="s">
        <v>378</v>
      </c>
      <c r="B23" s="10">
        <v>8</v>
      </c>
      <c r="C23" s="28" t="s">
        <v>20</v>
      </c>
      <c r="D23" s="24" t="s">
        <v>354</v>
      </c>
      <c r="E23" s="24" t="s">
        <v>355</v>
      </c>
      <c r="F23" s="24" t="s">
        <v>356</v>
      </c>
      <c r="G23" s="24" t="s">
        <v>358</v>
      </c>
      <c r="H23" s="24" t="s">
        <v>359</v>
      </c>
      <c r="I23" s="24" t="s">
        <v>360</v>
      </c>
      <c r="J23" s="24">
        <v>50</v>
      </c>
      <c r="K23" s="58" t="s">
        <v>357</v>
      </c>
      <c r="L23" s="49">
        <v>40132</v>
      </c>
      <c r="M23" s="10" t="s">
        <v>38</v>
      </c>
      <c r="N23" s="41" t="s">
        <v>35</v>
      </c>
      <c r="O23" s="41" t="s">
        <v>35</v>
      </c>
      <c r="P23" s="41" t="s">
        <v>31</v>
      </c>
      <c r="Q23" s="41" t="s">
        <v>31</v>
      </c>
      <c r="R23" s="56"/>
      <c r="S23" s="26" t="s">
        <v>428</v>
      </c>
    </row>
    <row r="24" spans="1:19" s="1" customFormat="1" ht="35.1" customHeight="1" x14ac:dyDescent="0.15">
      <c r="A24" s="71" t="s">
        <v>464</v>
      </c>
      <c r="B24" s="10">
        <v>9</v>
      </c>
      <c r="C24" s="28" t="s">
        <v>259</v>
      </c>
      <c r="D24" s="24" t="s">
        <v>454</v>
      </c>
      <c r="E24" s="24" t="s">
        <v>451</v>
      </c>
      <c r="F24" s="24" t="s">
        <v>459</v>
      </c>
      <c r="G24" s="24" t="s">
        <v>460</v>
      </c>
      <c r="H24" s="24" t="s">
        <v>461</v>
      </c>
      <c r="I24" s="24"/>
      <c r="J24" s="24">
        <v>2</v>
      </c>
      <c r="K24" s="58" t="s">
        <v>455</v>
      </c>
      <c r="L24" s="49">
        <v>40131</v>
      </c>
      <c r="M24" s="10" t="s">
        <v>38</v>
      </c>
      <c r="N24" s="41" t="s">
        <v>35</v>
      </c>
      <c r="O24" s="41" t="s">
        <v>35</v>
      </c>
      <c r="P24" s="41" t="s">
        <v>35</v>
      </c>
      <c r="Q24" s="41" t="s">
        <v>35</v>
      </c>
      <c r="R24" s="56"/>
      <c r="S24" s="26" t="s">
        <v>463</v>
      </c>
    </row>
    <row r="25" spans="1:19" s="1" customFormat="1" ht="35.1" customHeight="1" x14ac:dyDescent="0.15">
      <c r="A25" s="1" t="s">
        <v>462</v>
      </c>
      <c r="B25" s="10">
        <v>10</v>
      </c>
      <c r="C25" s="28" t="s">
        <v>52</v>
      </c>
      <c r="D25" s="24" t="s">
        <v>453</v>
      </c>
      <c r="E25" s="24" t="s">
        <v>452</v>
      </c>
      <c r="F25" s="24" t="s">
        <v>458</v>
      </c>
      <c r="G25" s="24" t="s">
        <v>457</v>
      </c>
      <c r="H25" s="24" t="s">
        <v>456</v>
      </c>
      <c r="I25" s="24"/>
      <c r="J25" s="24">
        <v>80</v>
      </c>
      <c r="K25" s="58" t="s">
        <v>455</v>
      </c>
      <c r="L25" s="49">
        <v>40131</v>
      </c>
      <c r="M25" s="10" t="s">
        <v>38</v>
      </c>
      <c r="N25" s="41" t="s">
        <v>35</v>
      </c>
      <c r="O25" s="41" t="s">
        <v>35</v>
      </c>
      <c r="P25" s="41" t="s">
        <v>35</v>
      </c>
      <c r="Q25" s="41" t="s">
        <v>35</v>
      </c>
      <c r="R25" s="56"/>
      <c r="S25" s="26" t="s">
        <v>427</v>
      </c>
    </row>
    <row r="26" spans="1:19" s="16" customFormat="1" ht="22.5" x14ac:dyDescent="0.15">
      <c r="A26" s="18" t="s">
        <v>12</v>
      </c>
      <c r="B26" s="32"/>
      <c r="C26" s="23"/>
      <c r="D26" s="27"/>
      <c r="E26" s="27"/>
      <c r="F26" s="27"/>
      <c r="G26" s="27"/>
      <c r="H26" s="27"/>
      <c r="I26" s="27"/>
      <c r="J26" s="27"/>
      <c r="K26" s="33"/>
      <c r="L26" s="33"/>
      <c r="M26" s="33"/>
      <c r="N26" s="44"/>
      <c r="O26" s="44"/>
      <c r="P26" s="44"/>
      <c r="Q26" s="44"/>
      <c r="R26" s="34"/>
      <c r="S26" s="27"/>
    </row>
    <row r="27" spans="1:19" s="1" customFormat="1" ht="35.1" customHeight="1" x14ac:dyDescent="0.15">
      <c r="A27" s="1" t="s">
        <v>101</v>
      </c>
      <c r="B27" s="10">
        <v>1</v>
      </c>
      <c r="C27" s="28" t="s">
        <v>93</v>
      </c>
      <c r="D27" s="24" t="s">
        <v>88</v>
      </c>
      <c r="E27" s="24" t="s">
        <v>89</v>
      </c>
      <c r="F27" s="24" t="s">
        <v>231</v>
      </c>
      <c r="G27" s="24" t="s">
        <v>102</v>
      </c>
      <c r="H27" s="24" t="s">
        <v>103</v>
      </c>
      <c r="I27" s="24" t="s">
        <v>104</v>
      </c>
      <c r="J27" s="24">
        <v>63</v>
      </c>
      <c r="K27" s="25">
        <v>43556</v>
      </c>
      <c r="L27" s="49">
        <v>40203</v>
      </c>
      <c r="M27" s="25" t="s">
        <v>90</v>
      </c>
      <c r="N27" s="41" t="s">
        <v>35</v>
      </c>
      <c r="O27" s="41" t="s">
        <v>35</v>
      </c>
      <c r="P27" s="41" t="s">
        <v>31</v>
      </c>
      <c r="Q27" s="41" t="s">
        <v>35</v>
      </c>
      <c r="R27" s="31"/>
      <c r="S27" s="26" t="s">
        <v>429</v>
      </c>
    </row>
    <row r="28" spans="1:19" s="1" customFormat="1" ht="35.1" customHeight="1" x14ac:dyDescent="0.15">
      <c r="A28" s="1" t="s">
        <v>105</v>
      </c>
      <c r="B28" s="10">
        <v>2</v>
      </c>
      <c r="C28" s="28" t="s">
        <v>20</v>
      </c>
      <c r="D28" s="24" t="s">
        <v>91</v>
      </c>
      <c r="E28" s="24" t="s">
        <v>92</v>
      </c>
      <c r="F28" s="24" t="s">
        <v>232</v>
      </c>
      <c r="G28" s="24" t="s">
        <v>106</v>
      </c>
      <c r="H28" s="24" t="s">
        <v>107</v>
      </c>
      <c r="I28" s="24" t="s">
        <v>108</v>
      </c>
      <c r="J28" s="24">
        <v>48</v>
      </c>
      <c r="K28" s="25">
        <v>43556</v>
      </c>
      <c r="L28" s="49">
        <v>40203</v>
      </c>
      <c r="M28" s="25" t="s">
        <v>90</v>
      </c>
      <c r="N28" s="41" t="s">
        <v>35</v>
      </c>
      <c r="O28" s="41" t="s">
        <v>35</v>
      </c>
      <c r="P28" s="41" t="s">
        <v>35</v>
      </c>
      <c r="Q28" s="41" t="s">
        <v>35</v>
      </c>
      <c r="R28" s="31"/>
      <c r="S28" s="26" t="s">
        <v>430</v>
      </c>
    </row>
    <row r="29" spans="1:19" s="1" customFormat="1" ht="35.1" customHeight="1" x14ac:dyDescent="0.15">
      <c r="A29" s="1" t="s">
        <v>202</v>
      </c>
      <c r="B29" s="10">
        <v>3</v>
      </c>
      <c r="C29" s="28" t="s">
        <v>20</v>
      </c>
      <c r="D29" s="24" t="s">
        <v>203</v>
      </c>
      <c r="E29" s="24" t="s">
        <v>204</v>
      </c>
      <c r="F29" s="24" t="s">
        <v>233</v>
      </c>
      <c r="G29" s="24" t="s">
        <v>205</v>
      </c>
      <c r="H29" s="24" t="s">
        <v>206</v>
      </c>
      <c r="I29" s="24" t="s">
        <v>207</v>
      </c>
      <c r="J29" s="24">
        <v>59</v>
      </c>
      <c r="K29" s="58" t="s">
        <v>200</v>
      </c>
      <c r="L29" s="49">
        <v>40203</v>
      </c>
      <c r="M29" s="25" t="s">
        <v>90</v>
      </c>
      <c r="N29" s="41" t="s">
        <v>35</v>
      </c>
      <c r="O29" s="41" t="s">
        <v>35</v>
      </c>
      <c r="P29" s="41" t="s">
        <v>31</v>
      </c>
      <c r="Q29" s="41" t="s">
        <v>31</v>
      </c>
      <c r="R29" s="31"/>
      <c r="S29" s="26" t="s">
        <v>431</v>
      </c>
    </row>
    <row r="30" spans="1:19" s="16" customFormat="1" ht="22.5" x14ac:dyDescent="0.15">
      <c r="A30" s="19" t="s">
        <v>13</v>
      </c>
      <c r="B30" s="36"/>
      <c r="C30" s="37"/>
      <c r="D30" s="38"/>
      <c r="E30" s="38"/>
      <c r="F30" s="38"/>
      <c r="G30" s="38"/>
      <c r="H30" s="38"/>
      <c r="I30" s="38"/>
      <c r="J30" s="38"/>
      <c r="K30" s="39"/>
      <c r="L30" s="50"/>
      <c r="M30" s="50"/>
      <c r="N30" s="45"/>
      <c r="O30" s="45"/>
      <c r="P30" s="45"/>
      <c r="Q30" s="45"/>
      <c r="R30" s="40"/>
      <c r="S30" s="38"/>
    </row>
    <row r="31" spans="1:19" s="1" customFormat="1" ht="35.1" customHeight="1" x14ac:dyDescent="0.15">
      <c r="A31" s="1" t="s">
        <v>30</v>
      </c>
      <c r="B31" s="10">
        <v>1</v>
      </c>
      <c r="C31" s="28" t="s">
        <v>20</v>
      </c>
      <c r="D31" s="24" t="s">
        <v>275</v>
      </c>
      <c r="E31" s="24" t="s">
        <v>18</v>
      </c>
      <c r="F31" s="24" t="s">
        <v>403</v>
      </c>
      <c r="G31" s="24" t="s">
        <v>53</v>
      </c>
      <c r="H31" s="24" t="s">
        <v>54</v>
      </c>
      <c r="I31" s="24" t="s">
        <v>19</v>
      </c>
      <c r="J31" s="24">
        <v>60</v>
      </c>
      <c r="K31" s="25">
        <v>43374</v>
      </c>
      <c r="L31" s="49">
        <v>40344</v>
      </c>
      <c r="M31" s="51" t="s">
        <v>39</v>
      </c>
      <c r="N31" s="41" t="s">
        <v>35</v>
      </c>
      <c r="O31" s="41" t="s">
        <v>35</v>
      </c>
      <c r="P31" s="41" t="s">
        <v>35</v>
      </c>
      <c r="Q31" s="41" t="s">
        <v>35</v>
      </c>
      <c r="R31" s="56" t="s">
        <v>21</v>
      </c>
      <c r="S31" s="26" t="s">
        <v>416</v>
      </c>
    </row>
    <row r="32" spans="1:19" s="1" customFormat="1" ht="35.1" customHeight="1" x14ac:dyDescent="0.15">
      <c r="A32" s="1" t="s">
        <v>45</v>
      </c>
      <c r="B32" s="10">
        <v>2</v>
      </c>
      <c r="C32" s="28" t="s">
        <v>20</v>
      </c>
      <c r="D32" s="24" t="s">
        <v>40</v>
      </c>
      <c r="E32" s="24" t="s">
        <v>41</v>
      </c>
      <c r="F32" s="24" t="s">
        <v>234</v>
      </c>
      <c r="G32" s="24" t="s">
        <v>55</v>
      </c>
      <c r="H32" s="24" t="s">
        <v>42</v>
      </c>
      <c r="I32" s="24" t="s">
        <v>43</v>
      </c>
      <c r="J32" s="24">
        <v>224</v>
      </c>
      <c r="K32" s="25">
        <v>43405</v>
      </c>
      <c r="L32" s="49">
        <v>40221</v>
      </c>
      <c r="M32" s="48" t="s">
        <v>44</v>
      </c>
      <c r="N32" s="41" t="s">
        <v>35</v>
      </c>
      <c r="O32" s="41" t="s">
        <v>35</v>
      </c>
      <c r="P32" s="41" t="s">
        <v>35</v>
      </c>
      <c r="Q32" s="41" t="s">
        <v>35</v>
      </c>
      <c r="R32" s="74" t="s">
        <v>527</v>
      </c>
      <c r="S32" s="26" t="s">
        <v>432</v>
      </c>
    </row>
    <row r="33" spans="1:19" s="1" customFormat="1" ht="35.1" customHeight="1" x14ac:dyDescent="0.15">
      <c r="A33" s="1" t="s">
        <v>62</v>
      </c>
      <c r="B33" s="10">
        <v>3</v>
      </c>
      <c r="C33" s="28" t="s">
        <v>20</v>
      </c>
      <c r="D33" s="24" t="s">
        <v>56</v>
      </c>
      <c r="E33" s="24" t="s">
        <v>57</v>
      </c>
      <c r="F33" s="24" t="s">
        <v>235</v>
      </c>
      <c r="G33" s="24" t="s">
        <v>58</v>
      </c>
      <c r="H33" s="24" t="s">
        <v>59</v>
      </c>
      <c r="I33" s="24" t="s">
        <v>60</v>
      </c>
      <c r="J33" s="24">
        <v>38</v>
      </c>
      <c r="K33" s="25">
        <v>43497</v>
      </c>
      <c r="L33" s="49">
        <v>40202</v>
      </c>
      <c r="M33" s="25" t="s">
        <v>61</v>
      </c>
      <c r="N33" s="41" t="s">
        <v>35</v>
      </c>
      <c r="O33" s="41" t="s">
        <v>35</v>
      </c>
      <c r="P33" s="41" t="s">
        <v>35</v>
      </c>
      <c r="Q33" s="41" t="s">
        <v>35</v>
      </c>
      <c r="R33" s="74" t="s">
        <v>528</v>
      </c>
      <c r="S33" s="26" t="s">
        <v>433</v>
      </c>
    </row>
    <row r="34" spans="1:19" s="1" customFormat="1" ht="35.1" customHeight="1" x14ac:dyDescent="0.15">
      <c r="A34" s="1" t="s">
        <v>78</v>
      </c>
      <c r="B34" s="10">
        <v>4</v>
      </c>
      <c r="C34" s="28" t="s">
        <v>20</v>
      </c>
      <c r="D34" s="24" t="s">
        <v>72</v>
      </c>
      <c r="E34" s="24" t="s">
        <v>73</v>
      </c>
      <c r="F34" s="24" t="s">
        <v>306</v>
      </c>
      <c r="G34" s="24" t="s">
        <v>74</v>
      </c>
      <c r="H34" s="24" t="s">
        <v>75</v>
      </c>
      <c r="I34" s="24" t="s">
        <v>76</v>
      </c>
      <c r="J34" s="24">
        <v>99</v>
      </c>
      <c r="K34" s="25">
        <v>43525</v>
      </c>
      <c r="L34" s="49">
        <v>40224</v>
      </c>
      <c r="M34" s="25" t="s">
        <v>77</v>
      </c>
      <c r="N34" s="41" t="s">
        <v>35</v>
      </c>
      <c r="O34" s="41" t="s">
        <v>35</v>
      </c>
      <c r="P34" s="41" t="s">
        <v>35</v>
      </c>
      <c r="Q34" s="41" t="s">
        <v>35</v>
      </c>
      <c r="R34" s="74" t="s">
        <v>79</v>
      </c>
      <c r="S34" s="26" t="s">
        <v>434</v>
      </c>
    </row>
    <row r="35" spans="1:19" s="1" customFormat="1" ht="35.1" customHeight="1" x14ac:dyDescent="0.15">
      <c r="A35" s="1" t="s">
        <v>119</v>
      </c>
      <c r="B35" s="10">
        <v>5</v>
      </c>
      <c r="C35" s="28" t="s">
        <v>22</v>
      </c>
      <c r="D35" s="24" t="s">
        <v>120</v>
      </c>
      <c r="E35" s="55" t="s">
        <v>121</v>
      </c>
      <c r="F35" s="24" t="s">
        <v>236</v>
      </c>
      <c r="G35" s="24" t="s">
        <v>122</v>
      </c>
      <c r="H35" s="24" t="s">
        <v>123</v>
      </c>
      <c r="I35" s="24" t="s">
        <v>124</v>
      </c>
      <c r="J35" s="24">
        <v>37</v>
      </c>
      <c r="K35" s="54" t="s">
        <v>125</v>
      </c>
      <c r="L35" s="49">
        <v>40227</v>
      </c>
      <c r="M35" s="25" t="s">
        <v>190</v>
      </c>
      <c r="N35" s="41" t="s">
        <v>35</v>
      </c>
      <c r="O35" s="41" t="s">
        <v>35</v>
      </c>
      <c r="P35" s="41" t="s">
        <v>31</v>
      </c>
      <c r="Q35" s="41" t="s">
        <v>35</v>
      </c>
      <c r="R35" s="74" t="s">
        <v>529</v>
      </c>
      <c r="S35" s="26" t="s">
        <v>435</v>
      </c>
    </row>
    <row r="36" spans="1:19" s="1" customFormat="1" ht="35.1" customHeight="1" x14ac:dyDescent="0.15">
      <c r="A36" s="1" t="s">
        <v>126</v>
      </c>
      <c r="B36" s="10">
        <v>6</v>
      </c>
      <c r="C36" s="28" t="s">
        <v>20</v>
      </c>
      <c r="D36" s="24" t="s">
        <v>276</v>
      </c>
      <c r="E36" s="55" t="s">
        <v>127</v>
      </c>
      <c r="F36" s="24" t="s">
        <v>404</v>
      </c>
      <c r="G36" s="24" t="s">
        <v>128</v>
      </c>
      <c r="H36" s="24" t="s">
        <v>129</v>
      </c>
      <c r="I36" s="24" t="s">
        <v>130</v>
      </c>
      <c r="J36" s="24">
        <v>81</v>
      </c>
      <c r="K36" s="54" t="s">
        <v>131</v>
      </c>
      <c r="L36" s="49">
        <v>40344</v>
      </c>
      <c r="M36" s="51" t="s">
        <v>39</v>
      </c>
      <c r="N36" s="41" t="s">
        <v>35</v>
      </c>
      <c r="O36" s="41" t="s">
        <v>35</v>
      </c>
      <c r="P36" s="41" t="s">
        <v>31</v>
      </c>
      <c r="Q36" s="41" t="s">
        <v>31</v>
      </c>
      <c r="R36" s="74" t="s">
        <v>530</v>
      </c>
      <c r="S36" s="26" t="s">
        <v>436</v>
      </c>
    </row>
    <row r="37" spans="1:19" s="1" customFormat="1" ht="35.1" customHeight="1" x14ac:dyDescent="0.15">
      <c r="A37" s="1" t="s">
        <v>139</v>
      </c>
      <c r="B37" s="10">
        <v>7</v>
      </c>
      <c r="C37" s="28" t="s">
        <v>20</v>
      </c>
      <c r="D37" s="24" t="s">
        <v>132</v>
      </c>
      <c r="E37" s="55" t="s">
        <v>133</v>
      </c>
      <c r="F37" s="24" t="s">
        <v>237</v>
      </c>
      <c r="G37" s="24" t="s">
        <v>134</v>
      </c>
      <c r="H37" s="24" t="s">
        <v>135</v>
      </c>
      <c r="I37" s="24" t="s">
        <v>136</v>
      </c>
      <c r="J37" s="24">
        <v>120</v>
      </c>
      <c r="K37" s="54" t="s">
        <v>137</v>
      </c>
      <c r="L37" s="49">
        <v>40223</v>
      </c>
      <c r="M37" s="51" t="s">
        <v>138</v>
      </c>
      <c r="N37" s="41" t="s">
        <v>35</v>
      </c>
      <c r="O37" s="41" t="s">
        <v>35</v>
      </c>
      <c r="P37" s="41" t="s">
        <v>35</v>
      </c>
      <c r="Q37" s="41" t="s">
        <v>35</v>
      </c>
      <c r="R37" s="74" t="s">
        <v>531</v>
      </c>
      <c r="S37" s="26" t="s">
        <v>437</v>
      </c>
    </row>
    <row r="38" spans="1:19" s="1" customFormat="1" ht="35.1" customHeight="1" x14ac:dyDescent="0.15">
      <c r="A38" s="1" t="s">
        <v>140</v>
      </c>
      <c r="B38" s="10">
        <v>8</v>
      </c>
      <c r="C38" s="28" t="s">
        <v>20</v>
      </c>
      <c r="D38" s="24" t="s">
        <v>141</v>
      </c>
      <c r="E38" s="55" t="s">
        <v>133</v>
      </c>
      <c r="F38" s="24" t="s">
        <v>523</v>
      </c>
      <c r="G38" s="24" t="s">
        <v>142</v>
      </c>
      <c r="H38" s="24" t="s">
        <v>143</v>
      </c>
      <c r="I38" s="24" t="s">
        <v>144</v>
      </c>
      <c r="J38" s="24">
        <v>60</v>
      </c>
      <c r="K38" s="54" t="s">
        <v>137</v>
      </c>
      <c r="L38" s="49">
        <v>40342</v>
      </c>
      <c r="M38" s="51" t="s">
        <v>138</v>
      </c>
      <c r="N38" s="41" t="s">
        <v>35</v>
      </c>
      <c r="O38" s="41" t="s">
        <v>35</v>
      </c>
      <c r="P38" s="41" t="s">
        <v>35</v>
      </c>
      <c r="Q38" s="41" t="s">
        <v>35</v>
      </c>
      <c r="R38" s="56" t="s">
        <v>145</v>
      </c>
      <c r="S38" s="26" t="s">
        <v>438</v>
      </c>
    </row>
    <row r="39" spans="1:19" s="1" customFormat="1" ht="35.1" customHeight="1" x14ac:dyDescent="0.15">
      <c r="A39" s="1" t="s">
        <v>146</v>
      </c>
      <c r="B39" s="10">
        <v>9</v>
      </c>
      <c r="C39" s="28" t="s">
        <v>20</v>
      </c>
      <c r="D39" s="24" t="s">
        <v>147</v>
      </c>
      <c r="E39" s="55" t="s">
        <v>148</v>
      </c>
      <c r="F39" s="24" t="s">
        <v>307</v>
      </c>
      <c r="G39" s="24" t="s">
        <v>150</v>
      </c>
      <c r="H39" s="24" t="s">
        <v>151</v>
      </c>
      <c r="I39" s="24" t="s">
        <v>152</v>
      </c>
      <c r="J39" s="24">
        <v>32</v>
      </c>
      <c r="K39" s="54" t="s">
        <v>149</v>
      </c>
      <c r="L39" s="49">
        <v>40216</v>
      </c>
      <c r="M39" s="51" t="s">
        <v>90</v>
      </c>
      <c r="N39" s="41" t="s">
        <v>35</v>
      </c>
      <c r="O39" s="41" t="s">
        <v>35</v>
      </c>
      <c r="P39" s="41" t="s">
        <v>35</v>
      </c>
      <c r="Q39" s="41" t="s">
        <v>35</v>
      </c>
      <c r="R39" s="56" t="s">
        <v>153</v>
      </c>
      <c r="S39" s="26" t="s">
        <v>439</v>
      </c>
    </row>
    <row r="40" spans="1:19" s="1" customFormat="1" ht="35.1" customHeight="1" x14ac:dyDescent="0.15">
      <c r="A40" s="1" t="s">
        <v>154</v>
      </c>
      <c r="B40" s="10">
        <v>10</v>
      </c>
      <c r="C40" s="28" t="s">
        <v>20</v>
      </c>
      <c r="D40" s="24" t="s">
        <v>155</v>
      </c>
      <c r="E40" s="55" t="s">
        <v>156</v>
      </c>
      <c r="F40" s="24" t="s">
        <v>308</v>
      </c>
      <c r="G40" s="24" t="s">
        <v>157</v>
      </c>
      <c r="H40" s="24" t="s">
        <v>158</v>
      </c>
      <c r="I40" s="24" t="s">
        <v>159</v>
      </c>
      <c r="J40" s="24">
        <v>35</v>
      </c>
      <c r="K40" s="54" t="s">
        <v>160</v>
      </c>
      <c r="L40" s="49">
        <v>40213</v>
      </c>
      <c r="M40" s="51" t="s">
        <v>161</v>
      </c>
      <c r="N40" s="41" t="s">
        <v>35</v>
      </c>
      <c r="O40" s="41" t="s">
        <v>35</v>
      </c>
      <c r="P40" s="41" t="s">
        <v>35</v>
      </c>
      <c r="Q40" s="41" t="s">
        <v>35</v>
      </c>
      <c r="R40" s="56" t="s">
        <v>162</v>
      </c>
      <c r="S40" s="26" t="s">
        <v>440</v>
      </c>
    </row>
    <row r="41" spans="1:19" s="1" customFormat="1" ht="35.1" customHeight="1" x14ac:dyDescent="0.15">
      <c r="A41" s="1" t="s">
        <v>163</v>
      </c>
      <c r="B41" s="10">
        <v>11</v>
      </c>
      <c r="C41" s="28" t="s">
        <v>164</v>
      </c>
      <c r="D41" s="24" t="s">
        <v>165</v>
      </c>
      <c r="E41" s="55" t="s">
        <v>166</v>
      </c>
      <c r="F41" s="24" t="s">
        <v>309</v>
      </c>
      <c r="G41" s="24" t="s">
        <v>167</v>
      </c>
      <c r="H41" s="24" t="s">
        <v>168</v>
      </c>
      <c r="I41" s="24" t="s">
        <v>169</v>
      </c>
      <c r="J41" s="24">
        <v>48</v>
      </c>
      <c r="K41" s="54" t="s">
        <v>160</v>
      </c>
      <c r="L41" s="49">
        <v>40227</v>
      </c>
      <c r="M41" s="25" t="s">
        <v>190</v>
      </c>
      <c r="N41" s="41" t="s">
        <v>330</v>
      </c>
      <c r="O41" s="41" t="s">
        <v>330</v>
      </c>
      <c r="P41" s="41" t="s">
        <v>31</v>
      </c>
      <c r="Q41" s="41" t="s">
        <v>31</v>
      </c>
      <c r="R41" s="56" t="s">
        <v>279</v>
      </c>
      <c r="S41" s="52" t="s">
        <v>224</v>
      </c>
    </row>
    <row r="42" spans="1:19" s="1" customFormat="1" ht="35.1" customHeight="1" x14ac:dyDescent="0.15">
      <c r="A42" s="1" t="s">
        <v>170</v>
      </c>
      <c r="B42" s="10">
        <v>12</v>
      </c>
      <c r="C42" s="28" t="s">
        <v>20</v>
      </c>
      <c r="D42" s="24" t="s">
        <v>277</v>
      </c>
      <c r="E42" s="55" t="s">
        <v>171</v>
      </c>
      <c r="F42" s="24" t="s">
        <v>315</v>
      </c>
      <c r="G42" s="24" t="s">
        <v>172</v>
      </c>
      <c r="H42" s="24" t="s">
        <v>173</v>
      </c>
      <c r="I42" s="24" t="s">
        <v>174</v>
      </c>
      <c r="J42" s="24">
        <v>29</v>
      </c>
      <c r="K42" s="54" t="s">
        <v>160</v>
      </c>
      <c r="L42" s="49">
        <v>40230</v>
      </c>
      <c r="M42" s="10" t="s">
        <v>38</v>
      </c>
      <c r="N42" s="41" t="s">
        <v>35</v>
      </c>
      <c r="O42" s="41" t="s">
        <v>35</v>
      </c>
      <c r="P42" s="41" t="s">
        <v>31</v>
      </c>
      <c r="Q42" s="41" t="s">
        <v>31</v>
      </c>
      <c r="R42" s="56" t="s">
        <v>191</v>
      </c>
      <c r="S42" s="52" t="s">
        <v>441</v>
      </c>
    </row>
    <row r="43" spans="1:19" s="1" customFormat="1" ht="35.1" customHeight="1" x14ac:dyDescent="0.15">
      <c r="A43" s="1" t="s">
        <v>193</v>
      </c>
      <c r="B43" s="10">
        <v>13</v>
      </c>
      <c r="C43" s="28" t="s">
        <v>194</v>
      </c>
      <c r="D43" s="24" t="s">
        <v>196</v>
      </c>
      <c r="E43" s="55" t="s">
        <v>195</v>
      </c>
      <c r="F43" s="24" t="s">
        <v>238</v>
      </c>
      <c r="G43" s="24" t="s">
        <v>197</v>
      </c>
      <c r="H43" s="24" t="s">
        <v>198</v>
      </c>
      <c r="I43" s="24" t="s">
        <v>199</v>
      </c>
      <c r="J43" s="24">
        <v>29</v>
      </c>
      <c r="K43" s="58" t="s">
        <v>200</v>
      </c>
      <c r="L43" s="49">
        <v>40207</v>
      </c>
      <c r="M43" s="25" t="s">
        <v>61</v>
      </c>
      <c r="N43" s="41" t="s">
        <v>35</v>
      </c>
      <c r="O43" s="41" t="s">
        <v>35</v>
      </c>
      <c r="P43" s="41" t="s">
        <v>35</v>
      </c>
      <c r="Q43" s="41" t="s">
        <v>35</v>
      </c>
      <c r="R43" s="56" t="s">
        <v>201</v>
      </c>
      <c r="S43" s="26" t="s">
        <v>442</v>
      </c>
    </row>
    <row r="44" spans="1:19" s="1" customFormat="1" ht="35.1" customHeight="1" x14ac:dyDescent="0.15">
      <c r="A44" s="1" t="s">
        <v>215</v>
      </c>
      <c r="B44" s="10">
        <v>14</v>
      </c>
      <c r="C44" s="28" t="s">
        <v>20</v>
      </c>
      <c r="D44" s="24" t="s">
        <v>208</v>
      </c>
      <c r="E44" s="55" t="s">
        <v>209</v>
      </c>
      <c r="F44" s="24" t="s">
        <v>310</v>
      </c>
      <c r="G44" s="24" t="s">
        <v>210</v>
      </c>
      <c r="H44" s="24" t="s">
        <v>211</v>
      </c>
      <c r="I44" s="24" t="s">
        <v>212</v>
      </c>
      <c r="J44" s="24">
        <v>90</v>
      </c>
      <c r="K44" s="58" t="s">
        <v>213</v>
      </c>
      <c r="L44" s="49">
        <v>40226</v>
      </c>
      <c r="M44" s="10" t="s">
        <v>214</v>
      </c>
      <c r="N44" s="41" t="s">
        <v>35</v>
      </c>
      <c r="O44" s="41" t="s">
        <v>35</v>
      </c>
      <c r="P44" s="41" t="s">
        <v>31</v>
      </c>
      <c r="Q44" s="41" t="s">
        <v>31</v>
      </c>
      <c r="R44" s="56" t="s">
        <v>221</v>
      </c>
      <c r="S44" s="52" t="s">
        <v>443</v>
      </c>
    </row>
    <row r="45" spans="1:19" s="1" customFormat="1" ht="35.1" customHeight="1" x14ac:dyDescent="0.15">
      <c r="A45" s="1" t="s">
        <v>216</v>
      </c>
      <c r="B45" s="10">
        <v>15</v>
      </c>
      <c r="C45" s="28" t="s">
        <v>22</v>
      </c>
      <c r="D45" s="24" t="s">
        <v>217</v>
      </c>
      <c r="E45" s="55" t="s">
        <v>218</v>
      </c>
      <c r="F45" s="24" t="s">
        <v>311</v>
      </c>
      <c r="G45" s="24" t="s">
        <v>219</v>
      </c>
      <c r="H45" s="24" t="s">
        <v>220</v>
      </c>
      <c r="I45" s="24" t="s">
        <v>220</v>
      </c>
      <c r="J45" s="24">
        <v>65</v>
      </c>
      <c r="K45" s="58" t="s">
        <v>213</v>
      </c>
      <c r="L45" s="49">
        <v>40202</v>
      </c>
      <c r="M45" s="25" t="s">
        <v>61</v>
      </c>
      <c r="N45" s="41" t="s">
        <v>35</v>
      </c>
      <c r="O45" s="41" t="s">
        <v>35</v>
      </c>
      <c r="P45" s="41" t="s">
        <v>31</v>
      </c>
      <c r="Q45" s="41" t="s">
        <v>31</v>
      </c>
      <c r="R45" s="56" t="s">
        <v>222</v>
      </c>
      <c r="S45" s="52" t="s">
        <v>225</v>
      </c>
    </row>
    <row r="46" spans="1:19" s="1" customFormat="1" ht="35.1" customHeight="1" x14ac:dyDescent="0.15">
      <c r="A46" s="1" t="s">
        <v>244</v>
      </c>
      <c r="B46" s="10">
        <v>16</v>
      </c>
      <c r="C46" s="28" t="s">
        <v>52</v>
      </c>
      <c r="D46" s="24" t="s">
        <v>245</v>
      </c>
      <c r="E46" s="55" t="s">
        <v>246</v>
      </c>
      <c r="F46" s="24" t="s">
        <v>247</v>
      </c>
      <c r="G46" s="24" t="s">
        <v>248</v>
      </c>
      <c r="H46" s="24" t="s">
        <v>249</v>
      </c>
      <c r="I46" s="24" t="s">
        <v>250</v>
      </c>
      <c r="J46" s="24">
        <v>16</v>
      </c>
      <c r="K46" s="58" t="s">
        <v>251</v>
      </c>
      <c r="L46" s="49">
        <v>40225</v>
      </c>
      <c r="M46" s="25" t="s">
        <v>90</v>
      </c>
      <c r="N46" s="41" t="s">
        <v>35</v>
      </c>
      <c r="O46" s="41" t="s">
        <v>35</v>
      </c>
      <c r="P46" s="41" t="s">
        <v>35</v>
      </c>
      <c r="Q46" s="41" t="s">
        <v>35</v>
      </c>
      <c r="R46" s="56" t="s">
        <v>252</v>
      </c>
      <c r="S46" s="26" t="s">
        <v>444</v>
      </c>
    </row>
    <row r="47" spans="1:19" s="1" customFormat="1" ht="24" customHeight="1" x14ac:dyDescent="0.15">
      <c r="A47" s="77" t="s">
        <v>262</v>
      </c>
      <c r="B47" s="78">
        <v>17</v>
      </c>
      <c r="C47" s="59" t="s">
        <v>194</v>
      </c>
      <c r="D47" s="80" t="s">
        <v>278</v>
      </c>
      <c r="E47" s="80" t="s">
        <v>253</v>
      </c>
      <c r="F47" s="83" t="s">
        <v>254</v>
      </c>
      <c r="G47" s="83" t="s">
        <v>255</v>
      </c>
      <c r="H47" s="83" t="s">
        <v>256</v>
      </c>
      <c r="I47" s="83" t="s">
        <v>257</v>
      </c>
      <c r="J47" s="60">
        <v>44</v>
      </c>
      <c r="K47" s="86" t="s">
        <v>251</v>
      </c>
      <c r="L47" s="88">
        <v>40224</v>
      </c>
      <c r="M47" s="94" t="s">
        <v>77</v>
      </c>
      <c r="N47" s="90" t="s">
        <v>35</v>
      </c>
      <c r="O47" s="90" t="s">
        <v>35</v>
      </c>
      <c r="P47" s="90" t="s">
        <v>31</v>
      </c>
      <c r="Q47" s="90" t="s">
        <v>31</v>
      </c>
      <c r="R47" s="92" t="s">
        <v>258</v>
      </c>
      <c r="S47" s="64" t="s">
        <v>260</v>
      </c>
    </row>
    <row r="48" spans="1:19" s="1" customFormat="1" ht="24" customHeight="1" x14ac:dyDescent="0.15">
      <c r="A48" s="77"/>
      <c r="B48" s="79"/>
      <c r="C48" s="61" t="s">
        <v>259</v>
      </c>
      <c r="D48" s="81"/>
      <c r="E48" s="82"/>
      <c r="F48" s="81"/>
      <c r="G48" s="81"/>
      <c r="H48" s="81"/>
      <c r="I48" s="81"/>
      <c r="J48" s="62">
        <v>28</v>
      </c>
      <c r="K48" s="87"/>
      <c r="L48" s="89"/>
      <c r="M48" s="95"/>
      <c r="N48" s="91"/>
      <c r="O48" s="91"/>
      <c r="P48" s="91"/>
      <c r="Q48" s="91"/>
      <c r="R48" s="93"/>
      <c r="S48" s="63" t="s">
        <v>261</v>
      </c>
    </row>
    <row r="49" spans="1:19" s="1" customFormat="1" ht="35.1" customHeight="1" x14ac:dyDescent="0.15">
      <c r="A49" s="1" t="s">
        <v>380</v>
      </c>
      <c r="B49" s="10">
        <v>18</v>
      </c>
      <c r="C49" s="28" t="s">
        <v>52</v>
      </c>
      <c r="D49" s="24" t="s">
        <v>270</v>
      </c>
      <c r="E49" s="55" t="s">
        <v>263</v>
      </c>
      <c r="F49" s="24" t="s">
        <v>264</v>
      </c>
      <c r="G49" s="24" t="s">
        <v>265</v>
      </c>
      <c r="H49" s="24" t="s">
        <v>266</v>
      </c>
      <c r="I49" s="24" t="s">
        <v>267</v>
      </c>
      <c r="J49" s="24">
        <v>7</v>
      </c>
      <c r="K49" s="58" t="s">
        <v>268</v>
      </c>
      <c r="L49" s="49">
        <v>40202</v>
      </c>
      <c r="M49" s="25" t="s">
        <v>61</v>
      </c>
      <c r="N49" s="41" t="s">
        <v>330</v>
      </c>
      <c r="O49" s="41" t="s">
        <v>330</v>
      </c>
      <c r="P49" s="41" t="s">
        <v>35</v>
      </c>
      <c r="Q49" s="41" t="s">
        <v>35</v>
      </c>
      <c r="R49" s="56" t="s">
        <v>269</v>
      </c>
      <c r="S49" s="26" t="s">
        <v>445</v>
      </c>
    </row>
    <row r="50" spans="1:19" s="1" customFormat="1" ht="35.1" customHeight="1" x14ac:dyDescent="0.15">
      <c r="A50" s="1" t="s">
        <v>325</v>
      </c>
      <c r="B50" s="10">
        <v>19</v>
      </c>
      <c r="C50" s="28" t="s">
        <v>20</v>
      </c>
      <c r="D50" s="24" t="s">
        <v>324</v>
      </c>
      <c r="E50" s="55" t="s">
        <v>326</v>
      </c>
      <c r="F50" s="24" t="s">
        <v>327</v>
      </c>
      <c r="G50" s="24" t="s">
        <v>280</v>
      </c>
      <c r="H50" s="24" t="s">
        <v>328</v>
      </c>
      <c r="I50" s="24" t="s">
        <v>281</v>
      </c>
      <c r="J50" s="24">
        <v>60</v>
      </c>
      <c r="K50" s="58" t="s">
        <v>329</v>
      </c>
      <c r="L50" s="49">
        <v>40216</v>
      </c>
      <c r="M50" s="51" t="s">
        <v>90</v>
      </c>
      <c r="N50" s="41" t="s">
        <v>330</v>
      </c>
      <c r="O50" s="41" t="s">
        <v>330</v>
      </c>
      <c r="P50" s="41" t="s">
        <v>331</v>
      </c>
      <c r="Q50" s="41" t="s">
        <v>31</v>
      </c>
      <c r="R50" s="65" t="s">
        <v>351</v>
      </c>
      <c r="S50" s="68" t="s">
        <v>416</v>
      </c>
    </row>
    <row r="51" spans="1:19" s="1" customFormat="1" ht="35.1" customHeight="1" x14ac:dyDescent="0.15">
      <c r="A51" s="1" t="s">
        <v>332</v>
      </c>
      <c r="B51" s="10">
        <v>20</v>
      </c>
      <c r="C51" s="28" t="s">
        <v>20</v>
      </c>
      <c r="D51" s="24" t="s">
        <v>333</v>
      </c>
      <c r="E51" s="55" t="s">
        <v>334</v>
      </c>
      <c r="F51" s="24" t="s">
        <v>405</v>
      </c>
      <c r="G51" s="24" t="s">
        <v>335</v>
      </c>
      <c r="H51" s="24" t="s">
        <v>336</v>
      </c>
      <c r="I51" s="24" t="s">
        <v>337</v>
      </c>
      <c r="J51" s="24">
        <v>60</v>
      </c>
      <c r="K51" s="58" t="s">
        <v>329</v>
      </c>
      <c r="L51" s="49">
        <v>40342</v>
      </c>
      <c r="M51" s="51" t="s">
        <v>138</v>
      </c>
      <c r="N51" s="41" t="s">
        <v>330</v>
      </c>
      <c r="O51" s="41" t="s">
        <v>330</v>
      </c>
      <c r="P51" s="41" t="s">
        <v>331</v>
      </c>
      <c r="Q51" s="41" t="s">
        <v>31</v>
      </c>
      <c r="R51" s="56" t="s">
        <v>353</v>
      </c>
      <c r="S51" s="67" t="s">
        <v>446</v>
      </c>
    </row>
    <row r="52" spans="1:19" s="1" customFormat="1" ht="35.1" customHeight="1" x14ac:dyDescent="0.15">
      <c r="A52" s="1" t="s">
        <v>449</v>
      </c>
      <c r="B52" s="10">
        <v>21</v>
      </c>
      <c r="C52" s="28" t="s">
        <v>164</v>
      </c>
      <c r="D52" s="24" t="s">
        <v>338</v>
      </c>
      <c r="E52" s="55" t="s">
        <v>339</v>
      </c>
      <c r="F52" s="24" t="s">
        <v>340</v>
      </c>
      <c r="G52" s="24" t="s">
        <v>341</v>
      </c>
      <c r="H52" s="24" t="s">
        <v>342</v>
      </c>
      <c r="I52" s="24" t="s">
        <v>343</v>
      </c>
      <c r="J52" s="24">
        <v>48</v>
      </c>
      <c r="K52" s="58" t="s">
        <v>329</v>
      </c>
      <c r="L52" s="49">
        <v>40210</v>
      </c>
      <c r="M52" s="25" t="s">
        <v>344</v>
      </c>
      <c r="N52" s="41" t="s">
        <v>330</v>
      </c>
      <c r="O52" s="41" t="s">
        <v>330</v>
      </c>
      <c r="P52" s="41" t="s">
        <v>330</v>
      </c>
      <c r="Q52" s="41" t="s">
        <v>330</v>
      </c>
      <c r="R52" s="56" t="s">
        <v>352</v>
      </c>
      <c r="S52" s="67" t="s">
        <v>447</v>
      </c>
    </row>
    <row r="53" spans="1:19" s="1" customFormat="1" ht="35.1" customHeight="1" x14ac:dyDescent="0.15">
      <c r="A53" s="71" t="s">
        <v>450</v>
      </c>
      <c r="B53" s="10">
        <v>22</v>
      </c>
      <c r="C53" s="28" t="s">
        <v>20</v>
      </c>
      <c r="D53" s="24" t="s">
        <v>361</v>
      </c>
      <c r="E53" s="70" t="s">
        <v>376</v>
      </c>
      <c r="F53" s="69" t="s">
        <v>363</v>
      </c>
      <c r="G53" s="24" t="s">
        <v>368</v>
      </c>
      <c r="H53" s="24" t="s">
        <v>369</v>
      </c>
      <c r="I53" s="24" t="s">
        <v>370</v>
      </c>
      <c r="J53" s="24">
        <v>50</v>
      </c>
      <c r="K53" s="58" t="s">
        <v>365</v>
      </c>
      <c r="L53" s="49">
        <v>40205</v>
      </c>
      <c r="M53" s="25" t="s">
        <v>190</v>
      </c>
      <c r="N53" s="41" t="s">
        <v>330</v>
      </c>
      <c r="O53" s="41" t="s">
        <v>330</v>
      </c>
      <c r="P53" s="41" t="s">
        <v>331</v>
      </c>
      <c r="Q53" s="41" t="s">
        <v>31</v>
      </c>
      <c r="R53" s="56" t="s">
        <v>379</v>
      </c>
      <c r="S53" s="26" t="s">
        <v>428</v>
      </c>
    </row>
    <row r="54" spans="1:19" s="1" customFormat="1" ht="35.1" customHeight="1" x14ac:dyDescent="0.15">
      <c r="A54" s="1" t="s">
        <v>367</v>
      </c>
      <c r="B54" s="10">
        <v>23</v>
      </c>
      <c r="C54" s="28" t="s">
        <v>20</v>
      </c>
      <c r="D54" s="24" t="s">
        <v>362</v>
      </c>
      <c r="E54" s="70" t="s">
        <v>377</v>
      </c>
      <c r="F54" s="69" t="s">
        <v>364</v>
      </c>
      <c r="G54" s="24" t="s">
        <v>372</v>
      </c>
      <c r="H54" s="24" t="s">
        <v>373</v>
      </c>
      <c r="I54" s="24" t="s">
        <v>374</v>
      </c>
      <c r="J54" s="24">
        <v>32</v>
      </c>
      <c r="K54" s="58" t="s">
        <v>365</v>
      </c>
      <c r="L54" s="49">
        <v>40230</v>
      </c>
      <c r="M54" s="25" t="s">
        <v>375</v>
      </c>
      <c r="N54" s="41" t="s">
        <v>330</v>
      </c>
      <c r="O54" s="41" t="s">
        <v>330</v>
      </c>
      <c r="P54" s="41" t="s">
        <v>330</v>
      </c>
      <c r="Q54" s="41" t="s">
        <v>330</v>
      </c>
      <c r="R54" s="56" t="s">
        <v>371</v>
      </c>
      <c r="S54" s="67" t="s">
        <v>366</v>
      </c>
    </row>
    <row r="55" spans="1:19" s="1" customFormat="1" ht="35.1" customHeight="1" x14ac:dyDescent="0.15">
      <c r="A55" s="1" t="s">
        <v>399</v>
      </c>
      <c r="B55" s="10">
        <v>24</v>
      </c>
      <c r="C55" s="28" t="s">
        <v>398</v>
      </c>
      <c r="D55" s="24" t="s">
        <v>396</v>
      </c>
      <c r="E55" s="70" t="s">
        <v>390</v>
      </c>
      <c r="F55" s="69" t="s">
        <v>397</v>
      </c>
      <c r="G55" s="24" t="s">
        <v>393</v>
      </c>
      <c r="H55" s="24" t="s">
        <v>391</v>
      </c>
      <c r="I55" s="24" t="s">
        <v>392</v>
      </c>
      <c r="J55" s="24">
        <v>60</v>
      </c>
      <c r="K55" s="58" t="s">
        <v>394</v>
      </c>
      <c r="L55" s="49">
        <v>40202</v>
      </c>
      <c r="M55" s="25" t="s">
        <v>61</v>
      </c>
      <c r="N55" s="41" t="s">
        <v>330</v>
      </c>
      <c r="O55" s="41" t="s">
        <v>330</v>
      </c>
      <c r="P55" s="41" t="s">
        <v>330</v>
      </c>
      <c r="Q55" s="41" t="s">
        <v>330</v>
      </c>
      <c r="R55" s="56" t="s">
        <v>395</v>
      </c>
      <c r="S55" s="67" t="s">
        <v>448</v>
      </c>
    </row>
    <row r="56" spans="1:19" s="1" customFormat="1" ht="35.1" customHeight="1" x14ac:dyDescent="0.15">
      <c r="A56" s="71" t="s">
        <v>511</v>
      </c>
      <c r="B56" s="10">
        <v>25</v>
      </c>
      <c r="C56" s="28" t="s">
        <v>398</v>
      </c>
      <c r="D56" s="24" t="s">
        <v>465</v>
      </c>
      <c r="E56" s="70" t="s">
        <v>475</v>
      </c>
      <c r="F56" s="69" t="s">
        <v>468</v>
      </c>
      <c r="G56" s="24" t="s">
        <v>393</v>
      </c>
      <c r="H56" s="24" t="s">
        <v>471</v>
      </c>
      <c r="I56" s="24" t="s">
        <v>479</v>
      </c>
      <c r="J56" s="24">
        <v>54</v>
      </c>
      <c r="K56" s="58" t="s">
        <v>474</v>
      </c>
      <c r="L56" s="49">
        <v>40219</v>
      </c>
      <c r="M56" s="25" t="s">
        <v>478</v>
      </c>
      <c r="N56" s="41" t="s">
        <v>330</v>
      </c>
      <c r="O56" s="41" t="s">
        <v>330</v>
      </c>
      <c r="P56" s="41" t="s">
        <v>330</v>
      </c>
      <c r="Q56" s="41" t="s">
        <v>330</v>
      </c>
      <c r="R56" s="56" t="s">
        <v>480</v>
      </c>
      <c r="S56" s="67" t="s">
        <v>483</v>
      </c>
    </row>
    <row r="57" spans="1:19" s="1" customFormat="1" ht="35.1" customHeight="1" x14ac:dyDescent="0.15">
      <c r="A57" s="71" t="s">
        <v>512</v>
      </c>
      <c r="B57" s="10">
        <v>26</v>
      </c>
      <c r="C57" s="28" t="s">
        <v>20</v>
      </c>
      <c r="D57" s="24" t="s">
        <v>466</v>
      </c>
      <c r="E57" s="70" t="s">
        <v>476</v>
      </c>
      <c r="F57" s="69" t="s">
        <v>469</v>
      </c>
      <c r="G57" s="24" t="s">
        <v>393</v>
      </c>
      <c r="H57" s="24" t="s">
        <v>472</v>
      </c>
      <c r="I57" s="24" t="s">
        <v>481</v>
      </c>
      <c r="J57" s="24">
        <v>58</v>
      </c>
      <c r="K57" s="58" t="s">
        <v>474</v>
      </c>
      <c r="L57" s="49">
        <v>40221</v>
      </c>
      <c r="M57" s="25" t="s">
        <v>478</v>
      </c>
      <c r="N57" s="41" t="s">
        <v>330</v>
      </c>
      <c r="O57" s="41" t="s">
        <v>330</v>
      </c>
      <c r="P57" s="41" t="s">
        <v>331</v>
      </c>
      <c r="Q57" s="41" t="s">
        <v>31</v>
      </c>
      <c r="R57" s="56" t="s">
        <v>517</v>
      </c>
      <c r="S57" s="67" t="s">
        <v>421</v>
      </c>
    </row>
    <row r="58" spans="1:19" s="1" customFormat="1" ht="34.5" customHeight="1" x14ac:dyDescent="0.15">
      <c r="A58" s="71" t="s">
        <v>497</v>
      </c>
      <c r="B58" s="10">
        <v>27</v>
      </c>
      <c r="C58" s="28" t="s">
        <v>20</v>
      </c>
      <c r="D58" s="24" t="s">
        <v>467</v>
      </c>
      <c r="E58" s="72" t="s">
        <v>477</v>
      </c>
      <c r="F58" s="69" t="s">
        <v>470</v>
      </c>
      <c r="G58" s="24" t="s">
        <v>393</v>
      </c>
      <c r="H58" s="24" t="s">
        <v>473</v>
      </c>
      <c r="I58" s="24" t="s">
        <v>482</v>
      </c>
      <c r="J58" s="24">
        <v>54</v>
      </c>
      <c r="K58" s="58" t="s">
        <v>474</v>
      </c>
      <c r="L58" s="49">
        <v>40382</v>
      </c>
      <c r="M58" s="25" t="s">
        <v>77</v>
      </c>
      <c r="N58" s="41" t="s">
        <v>330</v>
      </c>
      <c r="O58" s="41" t="s">
        <v>330</v>
      </c>
      <c r="P58" s="41" t="s">
        <v>330</v>
      </c>
      <c r="Q58" s="41" t="s">
        <v>330</v>
      </c>
      <c r="R58" s="56" t="s">
        <v>518</v>
      </c>
      <c r="S58" s="67" t="s">
        <v>483</v>
      </c>
    </row>
    <row r="59" spans="1:19" s="1" customFormat="1" ht="34.5" customHeight="1" x14ac:dyDescent="0.15">
      <c r="A59" s="71" t="s">
        <v>510</v>
      </c>
      <c r="B59" s="10">
        <v>28</v>
      </c>
      <c r="C59" s="28" t="s">
        <v>164</v>
      </c>
      <c r="D59" s="24" t="s">
        <v>486</v>
      </c>
      <c r="E59" s="72" t="s">
        <v>501</v>
      </c>
      <c r="F59" s="69" t="s">
        <v>489</v>
      </c>
      <c r="G59" s="24" t="s">
        <v>493</v>
      </c>
      <c r="H59" s="24" t="s">
        <v>498</v>
      </c>
      <c r="I59" s="24" t="s">
        <v>503</v>
      </c>
      <c r="J59" s="24">
        <v>30</v>
      </c>
      <c r="K59" s="58" t="s">
        <v>485</v>
      </c>
      <c r="L59" s="49">
        <v>40202</v>
      </c>
      <c r="M59" s="25" t="s">
        <v>61</v>
      </c>
      <c r="N59" s="41" t="s">
        <v>330</v>
      </c>
      <c r="O59" s="41" t="s">
        <v>330</v>
      </c>
      <c r="P59" s="41" t="s">
        <v>330</v>
      </c>
      <c r="Q59" s="41" t="s">
        <v>330</v>
      </c>
      <c r="R59" s="56" t="s">
        <v>519</v>
      </c>
      <c r="S59" s="67" t="s">
        <v>515</v>
      </c>
    </row>
    <row r="60" spans="1:19" s="1" customFormat="1" ht="34.5" customHeight="1" x14ac:dyDescent="0.15">
      <c r="A60" s="71" t="s">
        <v>504</v>
      </c>
      <c r="B60" s="10">
        <v>29</v>
      </c>
      <c r="C60" s="28" t="s">
        <v>93</v>
      </c>
      <c r="D60" s="24" t="s">
        <v>487</v>
      </c>
      <c r="E60" s="70" t="s">
        <v>505</v>
      </c>
      <c r="F60" s="69" t="s">
        <v>490</v>
      </c>
      <c r="G60" s="24" t="s">
        <v>494</v>
      </c>
      <c r="H60" s="24" t="s">
        <v>499</v>
      </c>
      <c r="I60" s="24" t="s">
        <v>502</v>
      </c>
      <c r="J60" s="24">
        <v>120</v>
      </c>
      <c r="K60" s="58" t="s">
        <v>484</v>
      </c>
      <c r="L60" s="49">
        <v>40219</v>
      </c>
      <c r="M60" s="25" t="s">
        <v>44</v>
      </c>
      <c r="N60" s="41" t="s">
        <v>330</v>
      </c>
      <c r="O60" s="41" t="s">
        <v>330</v>
      </c>
      <c r="P60" s="41" t="s">
        <v>330</v>
      </c>
      <c r="Q60" s="41" t="s">
        <v>330</v>
      </c>
      <c r="R60" s="56" t="s">
        <v>520</v>
      </c>
      <c r="S60" s="67" t="s">
        <v>514</v>
      </c>
    </row>
    <row r="61" spans="1:19" s="1" customFormat="1" ht="34.5" customHeight="1" x14ac:dyDescent="0.15">
      <c r="A61" s="71" t="s">
        <v>506</v>
      </c>
      <c r="B61" s="10">
        <v>30</v>
      </c>
      <c r="C61" s="28" t="s">
        <v>194</v>
      </c>
      <c r="D61" s="24" t="s">
        <v>488</v>
      </c>
      <c r="E61" s="70" t="s">
        <v>507</v>
      </c>
      <c r="F61" s="69" t="s">
        <v>491</v>
      </c>
      <c r="G61" s="24" t="s">
        <v>495</v>
      </c>
      <c r="H61" s="24" t="s">
        <v>524</v>
      </c>
      <c r="I61" s="24" t="s">
        <v>508</v>
      </c>
      <c r="J61" s="24">
        <v>24</v>
      </c>
      <c r="K61" s="58" t="s">
        <v>484</v>
      </c>
      <c r="L61" s="49">
        <v>40220</v>
      </c>
      <c r="M61" s="25" t="s">
        <v>77</v>
      </c>
      <c r="N61" s="41" t="s">
        <v>330</v>
      </c>
      <c r="O61" s="41" t="s">
        <v>330</v>
      </c>
      <c r="P61" s="41" t="s">
        <v>331</v>
      </c>
      <c r="Q61" s="41" t="s">
        <v>31</v>
      </c>
      <c r="R61" s="56" t="s">
        <v>521</v>
      </c>
      <c r="S61" s="67" t="s">
        <v>417</v>
      </c>
    </row>
    <row r="62" spans="1:19" s="1" customFormat="1" ht="34.5" customHeight="1" x14ac:dyDescent="0.15">
      <c r="A62" s="71" t="s">
        <v>509</v>
      </c>
      <c r="B62" s="10">
        <v>31</v>
      </c>
      <c r="C62" s="28" t="s">
        <v>194</v>
      </c>
      <c r="D62" s="24" t="s">
        <v>525</v>
      </c>
      <c r="E62" s="70" t="s">
        <v>526</v>
      </c>
      <c r="F62" s="69" t="s">
        <v>492</v>
      </c>
      <c r="G62" s="24" t="s">
        <v>496</v>
      </c>
      <c r="H62" s="24" t="s">
        <v>500</v>
      </c>
      <c r="I62" s="24" t="s">
        <v>503</v>
      </c>
      <c r="J62" s="24">
        <v>31</v>
      </c>
      <c r="K62" s="58" t="s">
        <v>484</v>
      </c>
      <c r="L62" s="49">
        <v>40421</v>
      </c>
      <c r="M62" s="25" t="s">
        <v>214</v>
      </c>
      <c r="N62" s="41" t="s">
        <v>330</v>
      </c>
      <c r="O62" s="41" t="s">
        <v>330</v>
      </c>
      <c r="P62" s="41" t="s">
        <v>331</v>
      </c>
      <c r="Q62" s="41" t="s">
        <v>31</v>
      </c>
      <c r="R62" s="56" t="s">
        <v>522</v>
      </c>
      <c r="S62" s="67" t="s">
        <v>513</v>
      </c>
    </row>
    <row r="63" spans="1:19" s="1" customFormat="1" ht="22.5" customHeight="1" x14ac:dyDescent="0.15">
      <c r="D63" s="4"/>
      <c r="K63" s="8"/>
      <c r="L63" s="8"/>
      <c r="M63" s="8"/>
      <c r="N63" s="46"/>
      <c r="O63" s="46"/>
      <c r="P63" s="46"/>
      <c r="Q63" s="46"/>
      <c r="R63" s="57"/>
      <c r="S63" s="11"/>
    </row>
    <row r="64" spans="1:19" s="1" customFormat="1" ht="33.75" customHeight="1" x14ac:dyDescent="0.15">
      <c r="B64" s="84" t="s">
        <v>109</v>
      </c>
      <c r="C64" s="85"/>
      <c r="D64" s="5">
        <f>COUNTA(B4:B63)</f>
        <v>55</v>
      </c>
      <c r="F64" s="53" t="s">
        <v>111</v>
      </c>
      <c r="G64" s="5">
        <f>COUNTA(B31:B63)</f>
        <v>31</v>
      </c>
      <c r="J64" s="2"/>
      <c r="K64" s="8"/>
      <c r="L64" s="8"/>
      <c r="M64" s="8"/>
      <c r="N64" s="46"/>
      <c r="O64" s="46"/>
      <c r="P64" s="46"/>
      <c r="Q64" s="46"/>
      <c r="R64" s="3"/>
      <c r="S64" s="11"/>
    </row>
    <row r="65" spans="2:19" s="1" customFormat="1" ht="31.5" customHeight="1" x14ac:dyDescent="0.15">
      <c r="B65" s="84" t="s">
        <v>110</v>
      </c>
      <c r="C65" s="85"/>
      <c r="D65" s="5">
        <f>SUM(J4:J63)</f>
        <v>3347</v>
      </c>
      <c r="F65" s="53" t="s">
        <v>110</v>
      </c>
      <c r="G65" s="66">
        <f>SUM(J31:J63)</f>
        <v>1823</v>
      </c>
      <c r="J65" s="2"/>
      <c r="K65" s="8"/>
      <c r="L65" s="8"/>
      <c r="M65" s="8"/>
      <c r="N65" s="46"/>
      <c r="O65" s="46"/>
      <c r="P65" s="8"/>
      <c r="Q65" s="8"/>
      <c r="S65" s="11"/>
    </row>
    <row r="66" spans="2:19" s="1" customFormat="1" ht="41.25" customHeight="1" x14ac:dyDescent="0.15">
      <c r="J66" s="2"/>
      <c r="K66" s="8"/>
      <c r="L66" s="8"/>
      <c r="M66" s="8"/>
      <c r="N66" s="46"/>
      <c r="O66" s="46"/>
      <c r="P66" s="8"/>
      <c r="Q66" s="8"/>
      <c r="S66" s="11"/>
    </row>
    <row r="70" spans="2:19" ht="41.25" customHeight="1" x14ac:dyDescent="0.15">
      <c r="C70" s="73" t="s">
        <v>516</v>
      </c>
    </row>
  </sheetData>
  <autoFilter ref="N1:N70" xr:uid="{00000000-0009-0000-0000-000001000000}"/>
  <mergeCells count="18">
    <mergeCell ref="A47:A48"/>
    <mergeCell ref="N47:N48"/>
    <mergeCell ref="O47:O48"/>
    <mergeCell ref="P47:P48"/>
    <mergeCell ref="Q47:Q48"/>
    <mergeCell ref="F47:F48"/>
    <mergeCell ref="R47:R48"/>
    <mergeCell ref="G47:G48"/>
    <mergeCell ref="H47:H48"/>
    <mergeCell ref="I47:I48"/>
    <mergeCell ref="K47:K48"/>
    <mergeCell ref="L47:L48"/>
    <mergeCell ref="M47:M48"/>
    <mergeCell ref="B64:C64"/>
    <mergeCell ref="B65:C65"/>
    <mergeCell ref="B47:B48"/>
    <mergeCell ref="D47:D48"/>
    <mergeCell ref="E47:E48"/>
  </mergeCells>
  <phoneticPr fontId="21"/>
  <hyperlinks>
    <hyperlink ref="R31" r:id="rId1" xr:uid="{00000000-0004-0000-0100-000000000000}"/>
    <hyperlink ref="R16" r:id="rId2" xr:uid="{00000000-0004-0000-0100-000001000000}"/>
    <hyperlink ref="R32" r:id="rId3" xr:uid="{00000000-0004-0000-0100-000002000000}"/>
    <hyperlink ref="R33" r:id="rId4" xr:uid="{00000000-0004-0000-0100-000003000000}"/>
    <hyperlink ref="R34" r:id="rId5" xr:uid="{00000000-0004-0000-0100-000004000000}"/>
    <hyperlink ref="R35" r:id="rId6" xr:uid="{00000000-0004-0000-0100-000005000000}"/>
    <hyperlink ref="R36" r:id="rId7" xr:uid="{00000000-0004-0000-0100-000006000000}"/>
    <hyperlink ref="R37" r:id="rId8" xr:uid="{00000000-0004-0000-0100-000007000000}"/>
    <hyperlink ref="R38" r:id="rId9" xr:uid="{00000000-0004-0000-0100-000008000000}"/>
    <hyperlink ref="R39" r:id="rId10" xr:uid="{00000000-0004-0000-0100-000009000000}"/>
    <hyperlink ref="R40" r:id="rId11" xr:uid="{00000000-0004-0000-0100-00000A000000}"/>
    <hyperlink ref="R17" r:id="rId12" xr:uid="{00000000-0004-0000-0100-00000B000000}"/>
    <hyperlink ref="R18" r:id="rId13" xr:uid="{00000000-0004-0000-0100-00000C000000}"/>
    <hyperlink ref="R19" r:id="rId14" xr:uid="{00000000-0004-0000-0100-00000D000000}"/>
    <hyperlink ref="R20" r:id="rId15" xr:uid="{00000000-0004-0000-0100-00000E000000}"/>
    <hyperlink ref="R42" r:id="rId16" xr:uid="{00000000-0004-0000-0100-00000F000000}"/>
    <hyperlink ref="R43" r:id="rId17" xr:uid="{00000000-0004-0000-0100-000010000000}"/>
    <hyperlink ref="R44" r:id="rId18" xr:uid="{00000000-0004-0000-0100-000011000000}"/>
    <hyperlink ref="R45" r:id="rId19" xr:uid="{00000000-0004-0000-0100-000012000000}"/>
    <hyperlink ref="R21" r:id="rId20" xr:uid="{00000000-0004-0000-0100-000013000000}"/>
    <hyperlink ref="R46" r:id="rId21" xr:uid="{00000000-0004-0000-0100-000014000000}"/>
    <hyperlink ref="R47" r:id="rId22" xr:uid="{00000000-0004-0000-0100-000015000000}"/>
    <hyperlink ref="R49" r:id="rId23" xr:uid="{00000000-0004-0000-0100-000016000000}"/>
    <hyperlink ref="R41" r:id="rId24" xr:uid="{00000000-0004-0000-0100-000017000000}"/>
    <hyperlink ref="R51" r:id="rId25" xr:uid="{00000000-0004-0000-0100-000018000000}"/>
    <hyperlink ref="R54" r:id="rId26" xr:uid="{00000000-0004-0000-0100-000019000000}"/>
    <hyperlink ref="R53" r:id="rId27" display="kh-nagae@f-shinwakai.or.jo" xr:uid="{00000000-0004-0000-0100-00001A000000}"/>
    <hyperlink ref="R57" r:id="rId28" xr:uid="{00000000-0004-0000-0100-00001B000000}"/>
    <hyperlink ref="R58" r:id="rId29" xr:uid="{00000000-0004-0000-0100-00001C000000}"/>
    <hyperlink ref="R59" r:id="rId30" xr:uid="{00000000-0004-0000-0100-00001D000000}"/>
    <hyperlink ref="R60" r:id="rId31" xr:uid="{00000000-0004-0000-0100-00001E000000}"/>
    <hyperlink ref="R61" r:id="rId32" xr:uid="{00000000-0004-0000-0100-00001F000000}"/>
    <hyperlink ref="R62" r:id="rId33" xr:uid="{00000000-0004-0000-0100-000020000000}"/>
  </hyperlinks>
  <pageMargins left="0.25" right="0.25" top="0.75" bottom="0.75" header="0.3" footer="0.3"/>
  <pageSetup paperSize="9" scale="50" fitToHeight="0" orientation="landscape" r:id="rId34"/>
  <headerFooter alignWithMargins="0"/>
  <rowBreaks count="2" manualBreakCount="2">
    <brk id="29" max="16" man="1"/>
    <brk id="6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更新</vt:lpstr>
      <vt:lpstr>Ｒ6.4.1更新済</vt:lpstr>
      <vt:lpstr>Ｒ6.4.1更新済!Print_Area</vt:lpstr>
      <vt:lpstr>更新!Print_Area</vt:lpstr>
      <vt:lpstr>Ｒ6.4.1更新済!Print_Titles</vt:lpstr>
      <vt:lpstr>更新!Print_Titles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竹下　純平</cp:lastModifiedBy>
  <cp:lastPrinted>2026-09-11T02:31:05Z</cp:lastPrinted>
  <dcterms:created xsi:type="dcterms:W3CDTF">2012-11-05T06:09:49Z</dcterms:created>
  <dcterms:modified xsi:type="dcterms:W3CDTF">2026-09-11T02:31:09Z</dcterms:modified>
</cp:coreProperties>
</file>